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360" yWindow="120" windowWidth="20730" windowHeight="11760"/>
  </bookViews>
  <sheets>
    <sheet name="Resumo" sheetId="3" r:id="rId1"/>
    <sheet name="Analítico" sheetId="1" r:id="rId2"/>
  </sheets>
  <definedNames>
    <definedName name="_xlnm._FilterDatabase" localSheetId="1" hidden="1">Analítico!$A$1:$U$5287</definedName>
  </definedNames>
  <calcPr calcId="144525"/>
</workbook>
</file>

<file path=xl/calcChain.xml><?xml version="1.0" encoding="utf-8"?>
<calcChain xmlns="http://schemas.openxmlformats.org/spreadsheetml/2006/main">
  <c r="C63" i="3" l="1"/>
  <c r="C65" i="3" s="1"/>
  <c r="U5109" i="1"/>
  <c r="U5100" i="1"/>
  <c r="U5088" i="1"/>
  <c r="U5015" i="1"/>
  <c r="U5006" i="1"/>
  <c r="U4996" i="1"/>
  <c r="U3680" i="1"/>
  <c r="U3664" i="1"/>
  <c r="U3657" i="1"/>
  <c r="U3577" i="1"/>
  <c r="U3563" i="1"/>
  <c r="U3529" i="1"/>
  <c r="U3520" i="1"/>
  <c r="U3421" i="1"/>
  <c r="U3341" i="1"/>
  <c r="U3324" i="1"/>
  <c r="U2855" i="1"/>
  <c r="U2843" i="1"/>
  <c r="U2484" i="1"/>
  <c r="U2471" i="1"/>
  <c r="U2463" i="1"/>
  <c r="U2017" i="1"/>
  <c r="U2006" i="1"/>
  <c r="U1959" i="1"/>
  <c r="U405" i="1"/>
  <c r="U398" i="1"/>
  <c r="U391" i="1"/>
  <c r="U315" i="1"/>
  <c r="U297" i="1"/>
  <c r="T5109" i="1"/>
  <c r="T5100" i="1"/>
  <c r="T5088" i="1"/>
  <c r="T5015" i="1"/>
  <c r="T5006" i="1"/>
  <c r="T4996" i="1"/>
  <c r="T3680" i="1"/>
  <c r="T3664" i="1"/>
  <c r="T3657" i="1"/>
  <c r="T3577" i="1"/>
  <c r="T3563" i="1"/>
  <c r="T3529" i="1"/>
  <c r="T3520" i="1"/>
  <c r="T3421" i="1"/>
  <c r="T3341" i="1"/>
  <c r="T3324" i="1"/>
  <c r="T2855" i="1"/>
  <c r="T2843" i="1"/>
  <c r="T2484" i="1"/>
  <c r="T2471" i="1"/>
  <c r="T2463" i="1"/>
  <c r="T2017" i="1"/>
  <c r="T2006" i="1"/>
  <c r="T1959" i="1"/>
  <c r="T405" i="1"/>
  <c r="T398" i="1"/>
  <c r="T391" i="1"/>
  <c r="T315" i="1"/>
  <c r="T297" i="1"/>
  <c r="U5274" i="1"/>
  <c r="U5247" i="1"/>
  <c r="U5237" i="1"/>
  <c r="U5227" i="1"/>
  <c r="U5203" i="1"/>
  <c r="U5190" i="1"/>
  <c r="U5180" i="1"/>
  <c r="U5154" i="1"/>
  <c r="U5145" i="1"/>
  <c r="U5135" i="1"/>
  <c r="U5059" i="1"/>
  <c r="U5050" i="1"/>
  <c r="U5043" i="1"/>
  <c r="U4972" i="1"/>
  <c r="U4965" i="1"/>
  <c r="U4956" i="1"/>
  <c r="U4949" i="1"/>
  <c r="U4923" i="1"/>
  <c r="U4914" i="1"/>
  <c r="U4904" i="1"/>
  <c r="U4877" i="1"/>
  <c r="U4865" i="1"/>
  <c r="U4858" i="1"/>
  <c r="U4830" i="1"/>
  <c r="U4623" i="1"/>
  <c r="U4410" i="1"/>
  <c r="U3935" i="1"/>
  <c r="U3909" i="1"/>
  <c r="U3898" i="1"/>
  <c r="U3887" i="1"/>
  <c r="U3810" i="1"/>
  <c r="U3485" i="1"/>
  <c r="U3470" i="1"/>
  <c r="U3439" i="1"/>
  <c r="U3428" i="1"/>
  <c r="U2935" i="1"/>
  <c r="U2770" i="1"/>
  <c r="U2759" i="1"/>
  <c r="U2748" i="1"/>
  <c r="U2713" i="1"/>
  <c r="U2699" i="1"/>
  <c r="U2673" i="1"/>
  <c r="U2662" i="1"/>
  <c r="U2651" i="1"/>
  <c r="U2627" i="1"/>
  <c r="U2616" i="1"/>
  <c r="U2603" i="1"/>
  <c r="U2574" i="1"/>
  <c r="U2557" i="1"/>
  <c r="U2532" i="1"/>
  <c r="U2521" i="1"/>
  <c r="U2510" i="1"/>
  <c r="U2439" i="1"/>
  <c r="U2428" i="1"/>
  <c r="U2370" i="1"/>
  <c r="U2280" i="1"/>
  <c r="U2250" i="1"/>
  <c r="U2240" i="1"/>
  <c r="U2229" i="1"/>
  <c r="U1872" i="1"/>
  <c r="U1801" i="1"/>
  <c r="U1790" i="1"/>
  <c r="U1756" i="1"/>
  <c r="U1675" i="1"/>
  <c r="U1539" i="1"/>
  <c r="U1529" i="1"/>
  <c r="U1519" i="1"/>
  <c r="U1475" i="1"/>
  <c r="U1400" i="1"/>
  <c r="U1390" i="1"/>
  <c r="U1199" i="1"/>
  <c r="U786" i="1"/>
  <c r="U754" i="1"/>
  <c r="U739" i="1"/>
  <c r="U710" i="1"/>
  <c r="U696" i="1"/>
  <c r="U587" i="1"/>
  <c r="U569" i="1"/>
  <c r="U486" i="1"/>
  <c r="U462" i="1"/>
  <c r="U447" i="1"/>
  <c r="U438" i="1"/>
  <c r="U361" i="1"/>
  <c r="U351" i="1"/>
  <c r="U344" i="1"/>
  <c r="U28" i="1"/>
  <c r="U12" i="1"/>
  <c r="T5274" i="1"/>
  <c r="T5247" i="1"/>
  <c r="T5237" i="1"/>
  <c r="T5227" i="1"/>
  <c r="T5203" i="1"/>
  <c r="T5190" i="1"/>
  <c r="T5180" i="1"/>
  <c r="T5154" i="1"/>
  <c r="T5145" i="1"/>
  <c r="T5135" i="1"/>
  <c r="T5059" i="1"/>
  <c r="T5050" i="1"/>
  <c r="T5043" i="1"/>
  <c r="T4972" i="1"/>
  <c r="T4965" i="1"/>
  <c r="T4956" i="1"/>
  <c r="T4949" i="1"/>
  <c r="T4923" i="1"/>
  <c r="T4914" i="1"/>
  <c r="T4904" i="1"/>
  <c r="T4877" i="1"/>
  <c r="T4865" i="1"/>
  <c r="T4858" i="1"/>
  <c r="T4830" i="1"/>
  <c r="T4623" i="1"/>
  <c r="T4410" i="1"/>
  <c r="T3935" i="1"/>
  <c r="T3909" i="1"/>
  <c r="T3898" i="1"/>
  <c r="T3887" i="1"/>
  <c r="T3810" i="1"/>
  <c r="T3485" i="1"/>
  <c r="T3470" i="1"/>
  <c r="T3439" i="1"/>
  <c r="T3428" i="1"/>
  <c r="T2935" i="1"/>
  <c r="T2770" i="1"/>
  <c r="T2759" i="1"/>
  <c r="T2748" i="1"/>
  <c r="T2713" i="1"/>
  <c r="T2699" i="1"/>
  <c r="T2673" i="1"/>
  <c r="T2662" i="1"/>
  <c r="T2651" i="1"/>
  <c r="T2627" i="1"/>
  <c r="T2616" i="1"/>
  <c r="T2603" i="1"/>
  <c r="T2574" i="1"/>
  <c r="T2557" i="1"/>
  <c r="T2532" i="1"/>
  <c r="T2521" i="1"/>
  <c r="T2510" i="1"/>
  <c r="T2439" i="1"/>
  <c r="T2428" i="1"/>
  <c r="T2370" i="1"/>
  <c r="T2280" i="1"/>
  <c r="T2250" i="1"/>
  <c r="T2240" i="1"/>
  <c r="T2229" i="1"/>
  <c r="T1872" i="1"/>
  <c r="T1801" i="1"/>
  <c r="T1790" i="1"/>
  <c r="T1756" i="1"/>
  <c r="T1675" i="1"/>
  <c r="T1539" i="1"/>
  <c r="T1529" i="1"/>
  <c r="T1519" i="1"/>
  <c r="T1475" i="1"/>
  <c r="T1400" i="1"/>
  <c r="T1390" i="1"/>
  <c r="T1199" i="1"/>
  <c r="T786" i="1"/>
  <c r="T754" i="1"/>
  <c r="T739" i="1"/>
  <c r="T710" i="1"/>
  <c r="T696" i="1"/>
  <c r="T587" i="1"/>
  <c r="T569" i="1"/>
  <c r="T486" i="1"/>
  <c r="T462" i="1"/>
  <c r="T447" i="1"/>
  <c r="T438" i="1"/>
  <c r="T361" i="1"/>
  <c r="T351" i="1"/>
  <c r="T344" i="1"/>
  <c r="T28" i="1"/>
  <c r="T12" i="1"/>
  <c r="U4819" i="1"/>
  <c r="U4810" i="1"/>
  <c r="U4772" i="1"/>
  <c r="U4689" i="1"/>
  <c r="U4670" i="1"/>
  <c r="U4587" i="1"/>
  <c r="U4576" i="1"/>
  <c r="U4495" i="1"/>
  <c r="U4485" i="1"/>
  <c r="U4437" i="1"/>
  <c r="U4394" i="1"/>
  <c r="U4369" i="1"/>
  <c r="U4352" i="1"/>
  <c r="U4328" i="1"/>
  <c r="U4310" i="1"/>
  <c r="U4284" i="1"/>
  <c r="U4268" i="1"/>
  <c r="U4232" i="1"/>
  <c r="U4153" i="1"/>
  <c r="U4122" i="1"/>
  <c r="U4111" i="1"/>
  <c r="U4046" i="1"/>
  <c r="U4036" i="1"/>
  <c r="U4026" i="1"/>
  <c r="U3993" i="1"/>
  <c r="U3978" i="1"/>
  <c r="U3945" i="1"/>
  <c r="U3856" i="1"/>
  <c r="U3843" i="1"/>
  <c r="U3800" i="1"/>
  <c r="U3772" i="1"/>
  <c r="U3761" i="1"/>
  <c r="U3752" i="1"/>
  <c r="U3726" i="1"/>
  <c r="U3715" i="1"/>
  <c r="U3704" i="1"/>
  <c r="U3633" i="1"/>
  <c r="U3611" i="1"/>
  <c r="U3395" i="1"/>
  <c r="U3383" i="1"/>
  <c r="U3371" i="1"/>
  <c r="U3284" i="1"/>
  <c r="U3276" i="1"/>
  <c r="U3238" i="1"/>
  <c r="U3214" i="1"/>
  <c r="U3195" i="1"/>
  <c r="U3074" i="1"/>
  <c r="U3064" i="1"/>
  <c r="U2953" i="1"/>
  <c r="U2905" i="1"/>
  <c r="U2889" i="1"/>
  <c r="U2865" i="1"/>
  <c r="U2819" i="1"/>
  <c r="U2806" i="1"/>
  <c r="U2794" i="1"/>
  <c r="U2416" i="1"/>
  <c r="U2379" i="1"/>
  <c r="U2344" i="1"/>
  <c r="U2333" i="1"/>
  <c r="U2322" i="1"/>
  <c r="U2292" i="1"/>
  <c r="U2199" i="1"/>
  <c r="U2191" i="1"/>
  <c r="U2051" i="1"/>
  <c r="U1981" i="1"/>
  <c r="U1969" i="1"/>
  <c r="U1933" i="1"/>
  <c r="U1922" i="1"/>
  <c r="U1911" i="1"/>
  <c r="U1833" i="1"/>
  <c r="U1747" i="1"/>
  <c r="U1721" i="1"/>
  <c r="U1710" i="1"/>
  <c r="U1699" i="1"/>
  <c r="U1656" i="1"/>
  <c r="U1624" i="1"/>
  <c r="U1609" i="1"/>
  <c r="U1570" i="1"/>
  <c r="U1449" i="1"/>
  <c r="U1439" i="1"/>
  <c r="U1430" i="1"/>
  <c r="U1361" i="1"/>
  <c r="U1316" i="1"/>
  <c r="U1294" i="1"/>
  <c r="U1212" i="1"/>
  <c r="U1173" i="1"/>
  <c r="U1117" i="1"/>
  <c r="U935" i="1"/>
  <c r="U922" i="1"/>
  <c r="U892" i="1"/>
  <c r="U876" i="1"/>
  <c r="U658" i="1"/>
  <c r="U634" i="1"/>
  <c r="U624" i="1"/>
  <c r="U612" i="1"/>
  <c r="U531" i="1"/>
  <c r="U273" i="1"/>
  <c r="U259" i="1"/>
  <c r="U248" i="1"/>
  <c r="U172" i="1"/>
  <c r="U164" i="1"/>
  <c r="U153" i="1"/>
  <c r="U127" i="1"/>
  <c r="U117" i="1"/>
  <c r="U109" i="1"/>
  <c r="U79" i="1"/>
  <c r="U69" i="1"/>
  <c r="U59" i="1"/>
  <c r="T4819" i="1"/>
  <c r="T4810" i="1"/>
  <c r="T4772" i="1"/>
  <c r="T4689" i="1"/>
  <c r="T4670" i="1"/>
  <c r="T4587" i="1"/>
  <c r="T4576" i="1"/>
  <c r="T4495" i="1"/>
  <c r="T4485" i="1"/>
  <c r="T4437" i="1"/>
  <c r="T4394" i="1"/>
  <c r="T4369" i="1"/>
  <c r="T4352" i="1"/>
  <c r="T4328" i="1"/>
  <c r="T4310" i="1"/>
  <c r="T4284" i="1"/>
  <c r="T4268" i="1"/>
  <c r="T4232" i="1"/>
  <c r="T4153" i="1"/>
  <c r="T4122" i="1"/>
  <c r="T4111" i="1"/>
  <c r="T4046" i="1"/>
  <c r="T4036" i="1"/>
  <c r="T4026" i="1"/>
  <c r="T3993" i="1"/>
  <c r="T3978" i="1"/>
  <c r="T3945" i="1"/>
  <c r="T3856" i="1"/>
  <c r="T3843" i="1"/>
  <c r="T3800" i="1"/>
  <c r="T3772" i="1"/>
  <c r="T3761" i="1"/>
  <c r="T3752" i="1"/>
  <c r="T3726" i="1"/>
  <c r="T3715" i="1"/>
  <c r="T3704" i="1"/>
  <c r="T3633" i="1"/>
  <c r="T3611" i="1"/>
  <c r="T3395" i="1"/>
  <c r="T3383" i="1"/>
  <c r="T3371" i="1"/>
  <c r="T3284" i="1"/>
  <c r="T3276" i="1"/>
  <c r="T3238" i="1"/>
  <c r="T3214" i="1"/>
  <c r="T3195" i="1"/>
  <c r="T3074" i="1"/>
  <c r="T3064" i="1"/>
  <c r="T2953" i="1"/>
  <c r="T2905" i="1"/>
  <c r="T2889" i="1"/>
  <c r="T2865" i="1"/>
  <c r="T2819" i="1"/>
  <c r="T2806" i="1"/>
  <c r="T2794" i="1"/>
  <c r="T2416" i="1"/>
  <c r="T2379" i="1"/>
  <c r="T2344" i="1"/>
  <c r="T2333" i="1"/>
  <c r="T2322" i="1"/>
  <c r="T2292" i="1"/>
  <c r="T2199" i="1"/>
  <c r="T2191" i="1"/>
  <c r="T2051" i="1"/>
  <c r="T1981" i="1"/>
  <c r="T1969" i="1"/>
  <c r="T1933" i="1"/>
  <c r="T1922" i="1"/>
  <c r="T1911" i="1"/>
  <c r="T1833" i="1"/>
  <c r="T1747" i="1"/>
  <c r="T1721" i="1"/>
  <c r="T1710" i="1"/>
  <c r="T1699" i="1"/>
  <c r="T1656" i="1"/>
  <c r="T1624" i="1"/>
  <c r="T1609" i="1"/>
  <c r="T1570" i="1"/>
  <c r="T1449" i="1"/>
  <c r="T1439" i="1"/>
  <c r="T1430" i="1"/>
  <c r="T1361" i="1"/>
  <c r="T1316" i="1"/>
  <c r="T1294" i="1"/>
  <c r="T1212" i="1"/>
  <c r="T1173" i="1"/>
  <c r="T1117" i="1"/>
  <c r="T935" i="1"/>
  <c r="T922" i="1"/>
  <c r="T892" i="1"/>
  <c r="T876" i="1"/>
  <c r="T658" i="1"/>
  <c r="T634" i="1"/>
  <c r="T624" i="1"/>
  <c r="T612" i="1"/>
  <c r="T531" i="1"/>
  <c r="T273" i="1"/>
  <c r="T259" i="1"/>
  <c r="T248" i="1"/>
  <c r="T172" i="1"/>
  <c r="T164" i="1"/>
  <c r="T153" i="1"/>
  <c r="T127" i="1"/>
  <c r="T117" i="1"/>
  <c r="T109" i="1"/>
  <c r="T79" i="1"/>
  <c r="T69" i="1"/>
  <c r="T59" i="1"/>
  <c r="U4784" i="1"/>
  <c r="U4762" i="1"/>
  <c r="U4734" i="1"/>
  <c r="U4720" i="1"/>
  <c r="U4644" i="1"/>
  <c r="U4545" i="1"/>
  <c r="U4531" i="1"/>
  <c r="U4191" i="1"/>
  <c r="U4075" i="1"/>
  <c r="U3295" i="1"/>
  <c r="U3164" i="1"/>
  <c r="U3153" i="1"/>
  <c r="U3124" i="1"/>
  <c r="U3116" i="1"/>
  <c r="U3106" i="1"/>
  <c r="U3039" i="1"/>
  <c r="U3032" i="1"/>
  <c r="U3025" i="1"/>
  <c r="U3017" i="1"/>
  <c r="U2978" i="1"/>
  <c r="U2157" i="1"/>
  <c r="U2138" i="1"/>
  <c r="U2114" i="1"/>
  <c r="U2095" i="1"/>
  <c r="U1350" i="1"/>
  <c r="U1340" i="1"/>
  <c r="U1269" i="1"/>
  <c r="U1258" i="1"/>
  <c r="U1247" i="1"/>
  <c r="U1162" i="1"/>
  <c r="U1151" i="1"/>
  <c r="U1106" i="1"/>
  <c r="U1070" i="1"/>
  <c r="U1059" i="1"/>
  <c r="U1035" i="1"/>
  <c r="U1022" i="1"/>
  <c r="U1011" i="1"/>
  <c r="U981" i="1"/>
  <c r="U967" i="1"/>
  <c r="U844" i="1"/>
  <c r="U833" i="1"/>
  <c r="U808" i="1"/>
  <c r="U800" i="1"/>
  <c r="U221" i="1"/>
  <c r="U211" i="1"/>
  <c r="T4784" i="1"/>
  <c r="T4762" i="1"/>
  <c r="T4734" i="1"/>
  <c r="T4720" i="1"/>
  <c r="T4644" i="1"/>
  <c r="T4545" i="1"/>
  <c r="T4531" i="1"/>
  <c r="T4191" i="1"/>
  <c r="T4075" i="1"/>
  <c r="T3295" i="1"/>
  <c r="T3164" i="1"/>
  <c r="T3153" i="1"/>
  <c r="T3124" i="1"/>
  <c r="T3116" i="1"/>
  <c r="T3106" i="1"/>
  <c r="T3039" i="1"/>
  <c r="T3032" i="1"/>
  <c r="T3025" i="1"/>
  <c r="T3017" i="1"/>
  <c r="T2978" i="1"/>
  <c r="T2157" i="1"/>
  <c r="T2138" i="1"/>
  <c r="T2114" i="1"/>
  <c r="T2095" i="1"/>
  <c r="T1350" i="1"/>
  <c r="T1340" i="1"/>
  <c r="T1269" i="1"/>
  <c r="T1258" i="1"/>
  <c r="T1247" i="1"/>
  <c r="T1162" i="1"/>
  <c r="T1151" i="1"/>
  <c r="T1106" i="1"/>
  <c r="T1070" i="1"/>
  <c r="T1059" i="1"/>
  <c r="T1035" i="1"/>
  <c r="T1022" i="1"/>
  <c r="T1011" i="1"/>
  <c r="T981" i="1"/>
  <c r="T967" i="1"/>
  <c r="T844" i="1"/>
  <c r="T833" i="1"/>
  <c r="T808" i="1"/>
  <c r="T800" i="1"/>
  <c r="T221" i="1"/>
  <c r="T211" i="1"/>
  <c r="U4461" i="1"/>
  <c r="U4449" i="1"/>
  <c r="U2181" i="1"/>
  <c r="U2063" i="1"/>
  <c r="U201" i="1"/>
  <c r="T201" i="1"/>
  <c r="T4461" i="1"/>
  <c r="T4449" i="1"/>
  <c r="T2181" i="1"/>
  <c r="T2063" i="1"/>
</calcChain>
</file>

<file path=xl/sharedStrings.xml><?xml version="1.0" encoding="utf-8"?>
<sst xmlns="http://schemas.openxmlformats.org/spreadsheetml/2006/main" count="22747" uniqueCount="998">
  <si>
    <t>HOSPITAL DA MULHER DO RECIFE - HMR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</si>
  <si>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</si>
  <si>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</si>
  <si>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</si>
  <si>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</si>
  <si>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</si>
  <si>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</si>
  <si>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</si>
  <si>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24/05/2018 10:37</t>
  </si>
  <si>
    <t>Período de 01/05/2017 até 31/05/2017, Empresa: Hospital Da Mulher Do Recife - Hmr, Estoque: Todos, Espécie: Todos, Classe: Todos, Subclasse: Todos, Fornecedor: Todos, Tipo</t>
  </si>
  <si>
    <t>Documento: Todos, Produto 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</si>
  <si>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</si>
  <si>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</si>
  <si>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</si>
  <si>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15/05/2017</t>
  </si>
  <si>
    <t>Documento</t>
  </si>
  <si>
    <t>Tipo:</t>
  </si>
  <si>
    <t>NF SERVICOS GRAFICOS</t>
  </si>
  <si>
    <t>Fornecedor:</t>
  </si>
  <si>
    <t>A FREITAS DE OLIVEIRA PESSOA DE ANDRADE GRAFIC</t>
  </si>
  <si>
    <t>CNPJ/CPF:</t>
  </si>
  <si>
    <t>11.345.668/0001-97</t>
  </si>
  <si>
    <t>Moeda:</t>
  </si>
  <si>
    <t>R$</t>
  </si>
  <si>
    <t>Vl. Câmbio:</t>
  </si>
  <si>
    <t>Dt. Câmbio:</t>
  </si>
  <si>
    <t>Motivo do Acerto: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</si>
  <si>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</si>
  <si>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</si>
  <si>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</si>
  <si>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</si>
  <si>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</si>
  <si>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</si>
  <si>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</si>
  <si>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</si>
  <si>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</si>
  <si>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</si>
  <si>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</si>
  <si>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</si>
  <si>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</si>
  <si>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FICHA DE OBSERVACAO E</t>
  </si>
  <si>
    <t>BLOCO C/5</t>
  </si>
  <si>
    <t>AVALIACAO DA AMAMENTACAO</t>
  </si>
  <si>
    <t>RECEITUARIO DE CONTROLE</t>
  </si>
  <si>
    <t>ESPECIAL</t>
  </si>
  <si>
    <t>BOLETIM DIARIO</t>
  </si>
  <si>
    <t>DECLARACAO DE</t>
  </si>
  <si>
    <t>COMPARECIMENTO</t>
  </si>
  <si>
    <t>Total Produtos:</t>
  </si>
  <si>
    <t>Total do Dia:</t>
  </si>
  <si>
    <t>Total Acumulado:</t>
  </si>
  <si>
    <t>17/05/2017</t>
  </si>
  <si>
    <t>ENVELOPE SACO GRANDE</t>
  </si>
  <si>
    <t>UNIDADE</t>
  </si>
  <si>
    <t>EXAMES IMAGEM 370 X 470 MM</t>
  </si>
  <si>
    <t>PAPEL COUCHE FOSCO 230 GR</t>
  </si>
  <si>
    <t>TAM A3</t>
  </si>
  <si>
    <t>* As Entradas de Produtos Refencia os Produtos ou Serviços Recebidos de Forma Total ou Parcial de uma Nota Fiscal (Documento de Entrada)</t>
  </si>
  <si>
    <t>SOULMV - SIMPLES E COMPLETO</t>
  </si>
  <si>
    <t>Documento:</t>
  </si>
  <si>
    <t>NOTA FISCAL</t>
  </si>
  <si>
    <t>A.  L  SIMOES  APOLINARIO  DISTRIBUICAO  DE  ALIMENTO</t>
  </si>
  <si>
    <t>11.363.695/0001-92</t>
  </si>
  <si>
    <t>CHARQUE</t>
  </si>
  <si>
    <t>KILOGRAM</t>
  </si>
  <si>
    <t>29/05/2017</t>
  </si>
  <si>
    <t>MUSCULO SEM OSSO</t>
  </si>
  <si>
    <t>04/05/2017</t>
  </si>
  <si>
    <t>ASAHI  DISTRIBUIDORA  DE  OVOS  LTDA  ­  ME</t>
  </si>
  <si>
    <t>15.001.920/0001-00</t>
  </si>
  <si>
    <t>OVO  DE GALINHA BRANCO TP</t>
  </si>
  <si>
    <t>EXTRA</t>
  </si>
  <si>
    <t>16/05/2017</t>
  </si>
  <si>
    <t>BAHIANA DISTRIBUIDORA DE GAS LTDA</t>
  </si>
  <si>
    <t>46.395.687/0035-51</t>
  </si>
  <si>
    <t>GAS LP</t>
  </si>
  <si>
    <t>QUILOGRA</t>
  </si>
  <si>
    <t>25/05/2017</t>
  </si>
  <si>
    <t>BM COM E SERV DE EQUIP. MEDICOS HOSPITALARES L</t>
  </si>
  <si>
    <t>14.951.481/0001-25</t>
  </si>
  <si>
    <t>AGENTES ESTERILIZANTES P</t>
  </si>
  <si>
    <t>H2O2 PHB</t>
  </si>
  <si>
    <t>INDICADOR QUIMICO P H2O2</t>
  </si>
  <si>
    <t>0,00 CD42261115</t>
  </si>
  <si>
    <t>C/250</t>
  </si>
  <si>
    <t>CENTRAL DISTRIBUIDORA DE MEDICAMENTOS LTDA</t>
  </si>
  <si>
    <t>08.719.794/0001-50</t>
  </si>
  <si>
    <t>CLORETO DE SODIO 0,9% C/</t>
  </si>
  <si>
    <t>BOLSA C/2</t>
  </si>
  <si>
    <t>0,00 PR240S3</t>
  </si>
  <si>
    <t>250 ML BOLSA</t>
  </si>
  <si>
    <t>CLORETO DE SODIO 9MG/ML</t>
  </si>
  <si>
    <t>BOLSA</t>
  </si>
  <si>
    <t>0,00 PR240H4</t>
  </si>
  <si>
    <t>C/ 100 ML</t>
  </si>
  <si>
    <t>CM HOSPITALAR S.A.</t>
  </si>
  <si>
    <t>12.420.164/0009-04</t>
  </si>
  <si>
    <t>ROPIVACAINA 2MG/ML C/20ML</t>
  </si>
  <si>
    <t>FRASCO/A</t>
  </si>
  <si>
    <t>COMERCIAL ITAPEMA LTDA - EPP</t>
  </si>
  <si>
    <t>05.562.769/0001-17</t>
  </si>
  <si>
    <t>TECIDO 100% ALGODAO CRU</t>
  </si>
  <si>
    <t>METRO</t>
  </si>
  <si>
    <t>12/05/2017</t>
  </si>
  <si>
    <t>D'LIMPEZA DISTRIBUIDORA EIRELI - EPP</t>
  </si>
  <si>
    <t>26.063.336/0001-97</t>
  </si>
  <si>
    <t>DISCO ABRASIVO 510MM</t>
  </si>
  <si>
    <t>PRETO</t>
  </si>
  <si>
    <t>REFIL MOP LIQUIDO (PONTA</t>
  </si>
  <si>
    <t>DOBRADA + CINTA)</t>
  </si>
  <si>
    <t>DECALPLAST INDUSTRIA E COMERCIO LTDA - M</t>
  </si>
  <si>
    <t>09.552.738/0001-36</t>
  </si>
  <si>
    <t>BOBINA ETIQUETA ADESIVA</t>
  </si>
  <si>
    <t>PAPEL COUCHE BRILHO 70X40</t>
  </si>
  <si>
    <t>ETIQUETA ADESIVA PAPEL</t>
  </si>
  <si>
    <t>ROLO</t>
  </si>
  <si>
    <t>COUCHE BRILHO 30X20X3 COM</t>
  </si>
  <si>
    <t>6000 ETIQUE</t>
  </si>
  <si>
    <t>DEPOSITO GERAL DE SUPRIMENTOS HOSP. LTDA</t>
  </si>
  <si>
    <t>06.224.321/0001-56</t>
  </si>
  <si>
    <t>SONDA URETRAL N°8 ESTERIL</t>
  </si>
  <si>
    <t>SERINGA DESCARTAVEL 5ML</t>
  </si>
  <si>
    <t>0,00174K</t>
  </si>
  <si>
    <t>S/ AGULHA (BICO OU ROSCA)</t>
  </si>
  <si>
    <t>FRALDA DESCARTAVEL RN</t>
  </si>
  <si>
    <t>TAMANHO P</t>
  </si>
  <si>
    <t>SERINGA DESCARTAVEL 10ML</t>
  </si>
  <si>
    <t>0,0084K</t>
  </si>
  <si>
    <t>SERINGA DESCARTAVEL 20ML</t>
  </si>
  <si>
    <t>0,0034-K</t>
  </si>
  <si>
    <t>06/05/2017</t>
  </si>
  <si>
    <t>ESCOPOLAMINA 20MG +</t>
  </si>
  <si>
    <t>AMPOLA</t>
  </si>
  <si>
    <t>0,00 HC17B008C5/</t>
  </si>
  <si>
    <t>DIPIRONA SODICA 2,5G C/5ML</t>
  </si>
  <si>
    <t>CETOPROFENO 100MG F.A. IV</t>
  </si>
  <si>
    <t>0,001704470L</t>
  </si>
  <si>
    <t>ONDANSETRONA 2MG/ML,</t>
  </si>
  <si>
    <t>CLORIDRATO 4 MG  C/ 2ML</t>
  </si>
  <si>
    <t>ADENOSINA 3MG/ML 2ML</t>
  </si>
  <si>
    <t>0,00 BC-002/16</t>
  </si>
  <si>
    <t>10/05/2017</t>
  </si>
  <si>
    <t>LEVONORGESTREL 0,75MG</t>
  </si>
  <si>
    <t>COMPRIMI</t>
  </si>
  <si>
    <t>NISTATINA + OXIDO DE ZINCO</t>
  </si>
  <si>
    <t>60G</t>
  </si>
  <si>
    <t>OCITOCINA 5 UI/ML 1ML</t>
  </si>
  <si>
    <t>(TEMPERATURA DE 2ºC - 8ºC)</t>
  </si>
  <si>
    <t>MIDAZOLAM 5MG/ML C/3 ML</t>
  </si>
  <si>
    <t>DIPIRONA SODICA 500MG</t>
  </si>
  <si>
    <t>ESCOVA P/ COLETA CERVICAL</t>
  </si>
  <si>
    <t>ESTERIL</t>
  </si>
  <si>
    <t>ESCOVA/ESPONJA ISENTA DE</t>
  </si>
  <si>
    <t>0,00 R1604814</t>
  </si>
  <si>
    <t>SOLUCAO</t>
  </si>
  <si>
    <t>AGULHA HIPODERMICA</t>
  </si>
  <si>
    <t>0,00838K</t>
  </si>
  <si>
    <t>30X8MM</t>
  </si>
  <si>
    <t>ALCOOL ETILICO 96 GL C/1 L</t>
  </si>
  <si>
    <t>0,00054-92</t>
  </si>
  <si>
    <t>AGULHA HIPODERMICA 0,45X13</t>
  </si>
  <si>
    <t>0,00887K</t>
  </si>
  <si>
    <t>26G 1/2.</t>
  </si>
  <si>
    <t>AGULHA HIPODERMICA 1,2X40</t>
  </si>
  <si>
    <t>0,00 SAGKG128I</t>
  </si>
  <si>
    <t>18G 1/2</t>
  </si>
  <si>
    <t>LUVA P/ PROCEDIMENTO NAO</t>
  </si>
  <si>
    <t>ESTERIL TAMANHO "G"</t>
  </si>
  <si>
    <t>ESTERIL TAMANHO "M"</t>
  </si>
  <si>
    <t>LUVA CIRURGICA COM PO</t>
  </si>
  <si>
    <t>ESTERIL Nº 7</t>
  </si>
  <si>
    <t>22/05/2017</t>
  </si>
  <si>
    <t>% Desc</t>
  </si>
  <si>
    <t>Vl. Desconto</t>
  </si>
  <si>
    <t>84K</t>
  </si>
  <si>
    <t>NH094</t>
  </si>
  <si>
    <t>ESTERIL Nº 6,5</t>
  </si>
  <si>
    <t>AGULHA ANESTESIA</t>
  </si>
  <si>
    <t>WF2016242</t>
  </si>
  <si>
    <t>RAQUIDIANA 27GX3,5</t>
  </si>
  <si>
    <t>SERINGA DESCARTAVEL 3ML</t>
  </si>
  <si>
    <t>130K</t>
  </si>
  <si>
    <t>SONDA URETRAL N°14 ESTERIL UNIDADE</t>
  </si>
  <si>
    <t>SONDA P/ ASPIRACAO</t>
  </si>
  <si>
    <t>TRAQUEAL Nº06 ESTERIL</t>
  </si>
  <si>
    <t>TRAQUEAL Nº 10 ESTERIL</t>
  </si>
  <si>
    <t>SONDA NASOGASTRICA N°22</t>
  </si>
  <si>
    <t>LONGA ESTERIL</t>
  </si>
  <si>
    <t>SONDA URETRAL N°6 ESTERIL</t>
  </si>
  <si>
    <t>DISTRIBUIDORA  DE  ALIMENTOS  MARFIM  LTDA</t>
  </si>
  <si>
    <t>04.609.653/0001-23</t>
  </si>
  <si>
    <t>FEIJAO PRETO</t>
  </si>
  <si>
    <t>FARINHA DE TRIGO</t>
  </si>
  <si>
    <t>FARINHA DE MANDIOCA</t>
  </si>
  <si>
    <t>CREME DE LEITE</t>
  </si>
  <si>
    <t>CX C/200G</t>
  </si>
  <si>
    <t>CANELA EM PO</t>
  </si>
  <si>
    <t>POTE C/30</t>
  </si>
  <si>
    <t>ARROZ PARBOLIZADO</t>
  </si>
  <si>
    <t>ALHO EM PASTA SEM SAL</t>
  </si>
  <si>
    <t>ACUCAR TIPO CRISTAL</t>
  </si>
  <si>
    <t>OLEO DE SOJA TIPO 1</t>
  </si>
  <si>
    <t>FRASC C/9</t>
  </si>
  <si>
    <t>MOLHO DE MOSTADA</t>
  </si>
  <si>
    <t>FLOCAO DE MILHO</t>
  </si>
  <si>
    <t>PCT C/ 500</t>
  </si>
  <si>
    <t>GOIABADA CASCAO</t>
  </si>
  <si>
    <t>LEITE CONDENSADO</t>
  </si>
  <si>
    <t>LEITE EM PO INTEGRAL</t>
  </si>
  <si>
    <t>MARGARINA COM SAL 50%</t>
  </si>
  <si>
    <t>LIPIDEOS</t>
  </si>
  <si>
    <t>MASSA PARA LASANHA</t>
  </si>
  <si>
    <t>TRADICIONAL</t>
  </si>
  <si>
    <t>MILHO EM CONSERVA</t>
  </si>
  <si>
    <t>AZEITE OLIVA</t>
  </si>
  <si>
    <t>LITRO</t>
  </si>
  <si>
    <t>MILHO PARA MANGUZA</t>
  </si>
  <si>
    <t>PROTEINA DE SOJA</t>
  </si>
  <si>
    <t>PCT C/ 400</t>
  </si>
  <si>
    <t>QUEIJO PARMESAO RALADO</t>
  </si>
  <si>
    <t>FEIJAO MULATINHO</t>
  </si>
  <si>
    <t>LEITE INTEGRAL</t>
  </si>
  <si>
    <t>MACARRAO PARAFUSO</t>
  </si>
  <si>
    <t>CAFE EM PO</t>
  </si>
  <si>
    <t>EMB C/250</t>
  </si>
  <si>
    <t>BOLACHA CREAM CRACKER</t>
  </si>
  <si>
    <t>BARRA C/6</t>
  </si>
  <si>
    <t>LEITE DE COCO SEM GLUTEM</t>
  </si>
  <si>
    <t>FRASC C/5</t>
  </si>
  <si>
    <t>09/05/2017</t>
  </si>
  <si>
    <t>DMH PRODUTOS HOSPITALARES LTDA. - EPP</t>
  </si>
  <si>
    <t>05.044.056/0001-61</t>
  </si>
  <si>
    <t>PAPEL GRAU CIRURGICO 150</t>
  </si>
  <si>
    <t>0,00191745/01</t>
  </si>
  <si>
    <t>MM X 100 M</t>
  </si>
  <si>
    <t>PAPEL GRAU CIRURGICO 200</t>
  </si>
  <si>
    <t>0,00193297/01</t>
  </si>
  <si>
    <t>PAPEL GRAU CIRURGICO 300</t>
  </si>
  <si>
    <t>0,00193302/01</t>
  </si>
  <si>
    <t>30/05/2017</t>
  </si>
  <si>
    <t>0,00191740/01</t>
  </si>
  <si>
    <t>191745/01</t>
  </si>
  <si>
    <t>191739/01</t>
  </si>
  <si>
    <t>0,00195258/01</t>
  </si>
  <si>
    <t>DPROSMED DIST. PROD MED HOSPITALAR LTDA. - EPP</t>
  </si>
  <si>
    <t>11.449.180/0001-00</t>
  </si>
  <si>
    <t>CAMPO OPERATORIO COM</t>
  </si>
  <si>
    <t>PACOTE</t>
  </si>
  <si>
    <t>CADARCO 25X28CM C/5</t>
  </si>
  <si>
    <t>0,00 SSLL00995</t>
  </si>
  <si>
    <t>DROGAFONTE LTDA</t>
  </si>
  <si>
    <t>08.778.201/0001-26</t>
  </si>
  <si>
    <t>CLOREXEDINA DEGERMANTE</t>
  </si>
  <si>
    <t>200MG/ML 1000ML</t>
  </si>
  <si>
    <t>FENTANILA 50 MCG/ML C/2ML</t>
  </si>
  <si>
    <t>0,00 AS-011/17</t>
  </si>
  <si>
    <t>ESCOPOLAMINA 20MG/ML C/</t>
  </si>
  <si>
    <t>0,00 H-070/16</t>
  </si>
  <si>
    <t>1ML</t>
  </si>
  <si>
    <t>CLORETO DE SODIO9MG/ML</t>
  </si>
  <si>
    <t>C/10ML</t>
  </si>
  <si>
    <t>CEFAZOLINA 1G F.A.</t>
  </si>
  <si>
    <t>FA C/1000M</t>
  </si>
  <si>
    <t>0,00100040S</t>
  </si>
  <si>
    <t>AGUA BIDESTILADA 500ML</t>
  </si>
  <si>
    <t>0,0074LC0817</t>
  </si>
  <si>
    <t>CETOPROFENO 50MG</t>
  </si>
  <si>
    <t>CAPSULA</t>
  </si>
  <si>
    <t>0,00 B16H2132</t>
  </si>
  <si>
    <t>CLOR. DE DOBUTAMINA</t>
  </si>
  <si>
    <t>0,00 AG-016/16</t>
  </si>
  <si>
    <t>12,5MG/ML 250 MG AMP. C/20</t>
  </si>
  <si>
    <t>05/05/2017</t>
  </si>
  <si>
    <t>COMPRESSA CIRURGICA DE</t>
  </si>
  <si>
    <t>0,00047GE</t>
  </si>
  <si>
    <t>GAZE HIDROFILA ESTERIL</t>
  </si>
  <si>
    <t>7,5X7,5CM 11 F</t>
  </si>
  <si>
    <t>ATADURA DE CREPE 13 FIOS</t>
  </si>
  <si>
    <t>15CMX4,5M.</t>
  </si>
  <si>
    <t>0,00046CE</t>
  </si>
  <si>
    <t>VASELINA SOLIDA 30G</t>
  </si>
  <si>
    <t>TUBO</t>
  </si>
  <si>
    <t>PARACETAMOL 500MG +</t>
  </si>
  <si>
    <t>CODEINA 30MG</t>
  </si>
  <si>
    <t>SIMETICONA EMULSAO</t>
  </si>
  <si>
    <t>FRASCO</t>
  </si>
  <si>
    <t>0,000576/16</t>
  </si>
  <si>
    <t>75MG/ML 10ML GOTAS</t>
  </si>
  <si>
    <t>ESCOVA/ESPONJA</t>
  </si>
  <si>
    <t>C/IODOPOVIDONA 100MG/ML</t>
  </si>
  <si>
    <t>FENTANILA 50MCG/ML C/10ML</t>
  </si>
  <si>
    <t>0,00 AS-208/16</t>
  </si>
  <si>
    <t>FOSFATO MONOBASICO 160</t>
  </si>
  <si>
    <t>MG + DIBASICO 60 MG/MLL</t>
  </si>
  <si>
    <t>DIPIRONA 500MG/ML C/2ML</t>
  </si>
  <si>
    <t>HIDROXIDO FERRICO 20MG/ML</t>
  </si>
  <si>
    <t>AMP C/5ML</t>
  </si>
  <si>
    <t>0,00 B560111</t>
  </si>
  <si>
    <t>C/5ML</t>
  </si>
  <si>
    <t>OLEO MINERAL PURO 100%</t>
  </si>
  <si>
    <t>(100ML)</t>
  </si>
  <si>
    <t>GENTAMICINA 40MG/ML C/ 2ML</t>
  </si>
  <si>
    <t>IMUNOGLOBULINA ANTI RHO</t>
  </si>
  <si>
    <t>0,00 DA5010117A</t>
  </si>
  <si>
    <t>(D) 300MCG/2ML</t>
  </si>
  <si>
    <t>18/05/2017</t>
  </si>
  <si>
    <t>19/05/2017</t>
  </si>
  <si>
    <t>0,00050CE</t>
  </si>
  <si>
    <t>ABSORVENTE POS - PARTO</t>
  </si>
  <si>
    <t>UNISSEX USO ADULTO</t>
  </si>
  <si>
    <t>24/05/2017</t>
  </si>
  <si>
    <t>0,00 H-048/16</t>
  </si>
  <si>
    <t>ONDANSETRONA,</t>
  </si>
  <si>
    <t>CLORIDRATO 8 MG C/ 4ML</t>
  </si>
  <si>
    <t>SUXAMETONIO 100MG</t>
  </si>
  <si>
    <t>TOBRAMICINA 3MG/ML COLIRIO</t>
  </si>
  <si>
    <t>0,00 B16D1624</t>
  </si>
  <si>
    <t>5ML</t>
  </si>
  <si>
    <t>31/05/2017</t>
  </si>
  <si>
    <t>DUPLEX EMBALAGENS ESPECIAIS LTDA - EPP</t>
  </si>
  <si>
    <t>03.389.028/0001-50</t>
  </si>
  <si>
    <t>SACO PLASTICO</t>
  </si>
  <si>
    <t>BOBINA 10.</t>
  </si>
  <si>
    <t>TRANSPARENTE, SERRILHADO</t>
  </si>
  <si>
    <t>5X12</t>
  </si>
  <si>
    <t>5X13</t>
  </si>
  <si>
    <t>ENDOCENTER COMERCIAL LTDA</t>
  </si>
  <si>
    <t>04.237.235/0001-52</t>
  </si>
  <si>
    <t>HEMOSTATICO ABSORVIVEL</t>
  </si>
  <si>
    <t>0,00 JAB0221</t>
  </si>
  <si>
    <t>ORIGINAL 10 CM X 20 CM</t>
  </si>
  <si>
    <t>23/05/2017</t>
  </si>
  <si>
    <t>ENDOSURGICAL COMERC, REPRE, IMPORT E EXPORT</t>
  </si>
  <si>
    <t>08.713.023/0001-55</t>
  </si>
  <si>
    <t>FIO CATGUT SIMPLES "0" C/</t>
  </si>
  <si>
    <t>0,001603007C</t>
  </si>
  <si>
    <t>AGULHA 4,0CM</t>
  </si>
  <si>
    <t>1604414C</t>
  </si>
  <si>
    <t>FIO CATGUT CROMADO 1 C/</t>
  </si>
  <si>
    <t>0,001602195C</t>
  </si>
  <si>
    <t>FIO CATGUT CROMADO "1" C/</t>
  </si>
  <si>
    <t>0,001600983C</t>
  </si>
  <si>
    <t>AGULHA 3,0CM</t>
  </si>
  <si>
    <t>ESPERANCA  NORDESTE  LTDA</t>
  </si>
  <si>
    <t>03.666.136/0001-23</t>
  </si>
  <si>
    <t>PROTETOR AURICULAR TIPO</t>
  </si>
  <si>
    <t>CONCHA ATENUACAO 23 DB</t>
  </si>
  <si>
    <t>NRRSF</t>
  </si>
  <si>
    <t>CALCADO TIPO SAPATO EM</t>
  </si>
  <si>
    <t>PAR</t>
  </si>
  <si>
    <t>COURO  40</t>
  </si>
  <si>
    <t>COURO  38</t>
  </si>
  <si>
    <t>COURO  37</t>
  </si>
  <si>
    <t>COURO BI DENSIDADE  42</t>
  </si>
  <si>
    <t>COURO BI DENSIDADE  43</t>
  </si>
  <si>
    <t>TRINCO PARA PORTA DUPLA</t>
  </si>
  <si>
    <t>DE VIDRO</t>
  </si>
  <si>
    <t>CABO FLEX DE 2,5 MM (PRETO)</t>
  </si>
  <si>
    <t>CABO FLEX DE 2,5 MM (VERDE)</t>
  </si>
  <si>
    <t>FITA ISOLANTE 19MM</t>
  </si>
  <si>
    <t>LAMPADAS 32W FLORESCENTE</t>
  </si>
  <si>
    <t>TUBULAR</t>
  </si>
  <si>
    <t>CABO FLEX DE 2,5 MM (AZUL)</t>
  </si>
  <si>
    <t>ROLO DE FITA PARA ALTA</t>
  </si>
  <si>
    <t>TENSÃO 20M</t>
  </si>
  <si>
    <t>TOMADA DE SOBREPOR DE 10</t>
  </si>
  <si>
    <t>AMP</t>
  </si>
  <si>
    <t>SUPORTE HORIZONTAL PARA</t>
  </si>
  <si>
    <t>MODULO 4"X 2"</t>
  </si>
  <si>
    <t>REATOR ELETRONICO DUPLO (</t>
  </si>
  <si>
    <t>PARA DUAS LAMPADAS) 32W</t>
  </si>
  <si>
    <t>MODULO TOMADA 2P+T - 20A</t>
  </si>
  <si>
    <t>02/05/2017</t>
  </si>
  <si>
    <t>FG INFOTEC RECIFE EIRELLI - ME</t>
  </si>
  <si>
    <t>01.781.007/0001-50</t>
  </si>
  <si>
    <t>PULSEIRA DE IDENTIFICACAO</t>
  </si>
  <si>
    <t>COR ROSA</t>
  </si>
  <si>
    <t>FORTPEL COMERCIO DE DESCARTAVEIS LTDA</t>
  </si>
  <si>
    <t>22.006.201/0001-39</t>
  </si>
  <si>
    <t>COPO DESCARTAVEL 180 ML</t>
  </si>
  <si>
    <t>PCT C/100</t>
  </si>
  <si>
    <t>G.  C.  HOSPITALAB  COMERCIAL  LTDA  ­  EPP</t>
  </si>
  <si>
    <t>06.352.068/0001-16</t>
  </si>
  <si>
    <t>HEMACIAS CONTROCEL</t>
  </si>
  <si>
    <t>0,0071LE05EP</t>
  </si>
  <si>
    <t>HEMACIAS REVERCEL A1 E B</t>
  </si>
  <si>
    <t>0,0071LE05EH</t>
  </si>
  <si>
    <t>HEMACIAS TRIACEL 1 E 2</t>
  </si>
  <si>
    <t>0,0071LE05ED</t>
  </si>
  <si>
    <t>REDION - IMUNOHEMATO</t>
  </si>
  <si>
    <t>0,0071LA26EB</t>
  </si>
  <si>
    <t>SORO ANTI-HUMANO</t>
  </si>
  <si>
    <t>0,0071LA26EA</t>
  </si>
  <si>
    <t>SORO CONTROLE - RH</t>
  </si>
  <si>
    <t>0,0071KK237EB</t>
  </si>
  <si>
    <t>05.267.928/0001-50</t>
  </si>
  <si>
    <t>GOLDMEDIC PRODUTOS MEDICOS HOSPITALARES LTD</t>
  </si>
  <si>
    <t>BOLA SUICA 85CM</t>
  </si>
  <si>
    <t>IPSEP INFORMATICA E ESCRITORIO LTDA</t>
  </si>
  <si>
    <t>11.648.676/0001-02</t>
  </si>
  <si>
    <t>PAPEL  A4</t>
  </si>
  <si>
    <t>PCT C/500</t>
  </si>
  <si>
    <t>GRAMPO PLASTICO MACHO E</t>
  </si>
  <si>
    <t>FEMEA</t>
  </si>
  <si>
    <t>TINTA PARA CARIMBO -</t>
  </si>
  <si>
    <t>PRETA</t>
  </si>
  <si>
    <t>CANETA ESFEROGRAFICA -</t>
  </si>
  <si>
    <t>AZUL</t>
  </si>
  <si>
    <t>CLIPS 2/0 GALVANIZADO</t>
  </si>
  <si>
    <t>CX C/100U</t>
  </si>
  <si>
    <t>CLIPS 4/0 GALVANIZADO</t>
  </si>
  <si>
    <t>CX C/50UN</t>
  </si>
  <si>
    <t>CORRETIVO LIQUIDO A BASE</t>
  </si>
  <si>
    <t>DE AGUA</t>
  </si>
  <si>
    <t>ENVELOPE SACO KRAFT</t>
  </si>
  <si>
    <t>MADEIRA TAMANHO OFICIO</t>
  </si>
  <si>
    <t>PASTA AZ OFICIO LOMBO</t>
  </si>
  <si>
    <t>LARGO TIGRADA</t>
  </si>
  <si>
    <t>PASTA POLIONDA LOMBO</t>
  </si>
  <si>
    <t>35MM</t>
  </si>
  <si>
    <t>REGUA 30CM</t>
  </si>
  <si>
    <t>CADERNO BROCHURA CAPA</t>
  </si>
  <si>
    <t>DURA PEQUENO</t>
  </si>
  <si>
    <t>PAPEL CONTATO</t>
  </si>
  <si>
    <t>CENTIMET</t>
  </si>
  <si>
    <t>PILHA /BATERIA - AA</t>
  </si>
  <si>
    <t>PLASTICO P CRACHA</t>
  </si>
  <si>
    <t>VERTICAL ENTRE 69MM E</t>
  </si>
  <si>
    <t>80MM X 100MM E 116MM</t>
  </si>
  <si>
    <t>03/05/2017</t>
  </si>
  <si>
    <t>JOAO DINIS ABRANTES VAZ - EPP</t>
  </si>
  <si>
    <t>08.104.986/0001-51</t>
  </si>
  <si>
    <t>CAIXA PRE-MOLDADA PARA AR</t>
  </si>
  <si>
    <t>CONDICIONADO DE 24000BTU'S</t>
  </si>
  <si>
    <t>REBOCO PRONTO - SACO</t>
  </si>
  <si>
    <t>PARAFUSO - TAMANHO 6</t>
  </si>
  <si>
    <t>ARSTOP SOBREPOR 20A</t>
  </si>
  <si>
    <t>BOX RETO</t>
  </si>
  <si>
    <t>BRACADEIRAS DE 3/4</t>
  </si>
  <si>
    <t>GALVANIZADO</t>
  </si>
  <si>
    <t>BUCHA - TAMANHO 6</t>
  </si>
  <si>
    <t>REJUNTE CINZA PLATINA</t>
  </si>
  <si>
    <t>CERAMICA PEI-4 45X45CM</t>
  </si>
  <si>
    <t>CIMENTO</t>
  </si>
  <si>
    <t>CURVA 3/4" PARA</t>
  </si>
  <si>
    <t>ELETRODUTO PVC</t>
  </si>
  <si>
    <t>DERIVACAO LATERAL DO</t>
  </si>
  <si>
    <t>PERFILADO PARA</t>
  </si>
  <si>
    <t>ELETRODUTO 3/4</t>
  </si>
  <si>
    <t>ELETRODUTO PVC 3/4</t>
  </si>
  <si>
    <t>LUVA PVC 3/4</t>
  </si>
  <si>
    <t>PLACA CEGA 4X2 COM</t>
  </si>
  <si>
    <t>SUPORTE BRANCO</t>
  </si>
  <si>
    <t>TOMADA DE SOBREPOR - 20A</t>
  </si>
  <si>
    <t>REATOR ELETRONICO 1X32W</t>
  </si>
  <si>
    <t>KARLA ISA BEZERRA ME</t>
  </si>
  <si>
    <t>12.936.474/0001-29</t>
  </si>
  <si>
    <t>COURO BI DENSIDADE  44</t>
  </si>
  <si>
    <t>COURO  35</t>
  </si>
  <si>
    <t>TOUCA ARABE</t>
  </si>
  <si>
    <t>COURO  41</t>
  </si>
  <si>
    <t>LUVAS LATEX AMARELA TAM P</t>
  </si>
  <si>
    <t>COURO  36</t>
  </si>
  <si>
    <t>LABORATORIOS B. BRAUN S.A.</t>
  </si>
  <si>
    <t>31.673.254/0007-90</t>
  </si>
  <si>
    <t>EQUIPO BOMBA DE INFUSAO</t>
  </si>
  <si>
    <t>0,0017D24LA102</t>
  </si>
  <si>
    <t>SOL. PARENTERAL</t>
  </si>
  <si>
    <t>CATETER DE EPIDURAL</t>
  </si>
  <si>
    <t>0,0017A09A8701</t>
  </si>
  <si>
    <t>DESCARTAVEL 18G</t>
  </si>
  <si>
    <t>SERINGA DE PERDA DE</t>
  </si>
  <si>
    <t>0,0016K26C8</t>
  </si>
  <si>
    <t>RESISTENCIA</t>
  </si>
  <si>
    <t>19.802.608/0001-68</t>
  </si>
  <si>
    <t>LS DISTRIBUIDORA DE ALIMENTOS LTDA - EPP</t>
  </si>
  <si>
    <t>CENOURA</t>
  </si>
  <si>
    <t>CHUCHU</t>
  </si>
  <si>
    <t>COLORAU COLORIFICO SEM</t>
  </si>
  <si>
    <t>SAL</t>
  </si>
  <si>
    <t>LARANJA PERA</t>
  </si>
  <si>
    <t>MACAXEIRA</t>
  </si>
  <si>
    <t>PEPINO</t>
  </si>
  <si>
    <t>REPOLHO VERDE</t>
  </si>
  <si>
    <t>CEBOLA AMARELA</t>
  </si>
  <si>
    <t>BATATA DOCE ROXA</t>
  </si>
  <si>
    <t>ABOBORA CABOCLA</t>
  </si>
  <si>
    <t>BANANA PACOVAN</t>
  </si>
  <si>
    <t>ALHO EM CABECA</t>
  </si>
  <si>
    <t>ACELGA</t>
  </si>
  <si>
    <t>HORTELA</t>
  </si>
  <si>
    <t>MELANCIA</t>
  </si>
  <si>
    <t>MELAO ESPANHOL</t>
  </si>
  <si>
    <t>TANGERINA</t>
  </si>
  <si>
    <t>ABACAXI</t>
  </si>
  <si>
    <t>LUCIANA FRANCISCA DA SILVA 04995599401</t>
  </si>
  <si>
    <t>12.581.028/0001-49</t>
  </si>
  <si>
    <t>CARIMBO AUTO-ENTINTADO</t>
  </si>
  <si>
    <t>60X40MM</t>
  </si>
  <si>
    <t>11/05/2017</t>
  </si>
  <si>
    <t>MARCELA EVANGELISTA DE OLIVEIRA - ME</t>
  </si>
  <si>
    <t>10.634.361/0001-43</t>
  </si>
  <si>
    <t>TAMPA PARA COPO</t>
  </si>
  <si>
    <t>DESCARTAVEL 100 ML</t>
  </si>
  <si>
    <t>DESCARTAVEL 300 ML</t>
  </si>
  <si>
    <t>COPO DESCARTAVEL 100 ML</t>
  </si>
  <si>
    <t>COLHER DESCARTAVEL PARA</t>
  </si>
  <si>
    <t>PCT C/50U</t>
  </si>
  <si>
    <t>REFEICAO GRANDE</t>
  </si>
  <si>
    <t>REFORCADA MASTER</t>
  </si>
  <si>
    <t>MARIA DAS GRACAS CASSEMIRO DE BARROS ME</t>
  </si>
  <si>
    <t>17.532.577/0001-47</t>
  </si>
  <si>
    <t>FILME PVC 28X300</t>
  </si>
  <si>
    <t>COPO DESCARTAVEL PARA</t>
  </si>
  <si>
    <t>CAFE 50ML</t>
  </si>
  <si>
    <t>COPO DESCARTAVEL 300 ML</t>
  </si>
  <si>
    <t>FACA DESCARTAVEL PARA</t>
  </si>
  <si>
    <t>REFORCADO</t>
  </si>
  <si>
    <t>GUARDANAPO  DE MESA</t>
  </si>
  <si>
    <t>PCT C/40U</t>
  </si>
  <si>
    <t>PALITO MADEIRA DE DENTE</t>
  </si>
  <si>
    <t>SACO PLASTICO 30CM POR</t>
  </si>
  <si>
    <t>7CM TRANSPARENTE</t>
  </si>
  <si>
    <t>SACO PLASTICO COR BRANCO</t>
  </si>
  <si>
    <t>17X17CM</t>
  </si>
  <si>
    <t>GARFO DESCARTAVEL PARA</t>
  </si>
  <si>
    <t>REFORCADO MASTER</t>
  </si>
  <si>
    <t>MASTERBOI  LTDA</t>
  </si>
  <si>
    <t>03.721.769/0002-78</t>
  </si>
  <si>
    <t>LINGUICA SUINA CALABRESA</t>
  </si>
  <si>
    <t>DEFUMADA</t>
  </si>
  <si>
    <t>FILE PEITO FRANGO</t>
  </si>
  <si>
    <t>CARNE MOIDA</t>
  </si>
  <si>
    <t>PALETA DESOSSADA</t>
  </si>
  <si>
    <t>SALSICHA HOT DOG</t>
  </si>
  <si>
    <t>CARNE MOIDA PRIMEIRA</t>
  </si>
  <si>
    <t>LINGUICA SUINA PAIO</t>
  </si>
  <si>
    <t>DEFUMADO</t>
  </si>
  <si>
    <t>LINGUICA SUINA TOSCANA</t>
  </si>
  <si>
    <t>COXA C SOBRECOXA FRANGO</t>
  </si>
  <si>
    <t>CORVINA EM POSTAS</t>
  </si>
  <si>
    <t>MAUES LOBATO COMERCIO E REPRESENTACOES LTDA</t>
  </si>
  <si>
    <t>09.007.162/0001-26</t>
  </si>
  <si>
    <t>CLORETO DE SODIO 9MG/ML C/</t>
  </si>
  <si>
    <t>0,0074LB0778</t>
  </si>
  <si>
    <t>500 ML</t>
  </si>
  <si>
    <t>METRONIDAZOL GELEIA</t>
  </si>
  <si>
    <t>0,0017B77P</t>
  </si>
  <si>
    <t>VAGINAL 100MG/G BISN 50G</t>
  </si>
  <si>
    <t>RINGER/LACTATO DE SODIO</t>
  </si>
  <si>
    <t>0,0074LB0621</t>
  </si>
  <si>
    <t>500ML</t>
  </si>
  <si>
    <t>SULFATO FERROSO 40MG</t>
  </si>
  <si>
    <t>0,0017B62N</t>
  </si>
  <si>
    <t>TRAMADOL, CLOR. 50MG/ML C/</t>
  </si>
  <si>
    <t>0,00 AW-017/16</t>
  </si>
  <si>
    <t>HIDROXIDO DE ALUMINIO</t>
  </si>
  <si>
    <t>60MG/ML (100ML)</t>
  </si>
  <si>
    <t>MORFINA 0.2MG/ML I.V.</t>
  </si>
  <si>
    <t>AMP C/1ML</t>
  </si>
  <si>
    <t>AMPOLA 1ML</t>
  </si>
  <si>
    <t>FITOMENADIONA 10 MG/ML</t>
  </si>
  <si>
    <t>C/1ML</t>
  </si>
  <si>
    <t>LIDOCAINA S/ VASO 5ML</t>
  </si>
  <si>
    <t>20MG/ML</t>
  </si>
  <si>
    <t>EFEDRINA 50MG/ML C/1ML</t>
  </si>
  <si>
    <t>MAX FILMES COMERCIO LTDA</t>
  </si>
  <si>
    <t>03.307.478/0001-57</t>
  </si>
  <si>
    <t>OBITRIDOL 300MG/ML</t>
  </si>
  <si>
    <t>0,0016WC371B</t>
  </si>
  <si>
    <t>(C/100ML)</t>
  </si>
  <si>
    <t>0,0017WC301A</t>
  </si>
  <si>
    <t>08.848.709/0001-53</t>
  </si>
  <si>
    <t>MAX LIMPEZA LTDA</t>
  </si>
  <si>
    <t>SOL P DESINF DE FRUTAS</t>
  </si>
  <si>
    <t>HORTALICAS LEGUMES COM</t>
  </si>
  <si>
    <t>HIPOCLOR SODIO</t>
  </si>
  <si>
    <t>SELADOR DE CERA ACRILICA</t>
  </si>
  <si>
    <t>BOMB C/50</t>
  </si>
  <si>
    <t>SABONETE ANTI SEPTICO</t>
  </si>
  <si>
    <t>PARA MAOS</t>
  </si>
  <si>
    <t>REMOVEDOR DE CERA</t>
  </si>
  <si>
    <t>DETERGENTE</t>
  </si>
  <si>
    <t>DESENGORDURANTE</t>
  </si>
  <si>
    <t>DESINFETANTE BACTERICIDA</t>
  </si>
  <si>
    <t>DE QUATERNARIO DE AMONIA</t>
  </si>
  <si>
    <t>CERA ACRILICA</t>
  </si>
  <si>
    <t>DETERGENTE ALCALINO PARA</t>
  </si>
  <si>
    <t>MAQUINA DE LAVAR LOUCA</t>
  </si>
  <si>
    <t>MEDICAL MERCANTIL DE APARELHAGEM MEDICA LTDA</t>
  </si>
  <si>
    <t>10.779.833/0001-56</t>
  </si>
  <si>
    <t>MASCARA DE SILICONE PARA</t>
  </si>
  <si>
    <t>REANIMADOR N°0</t>
  </si>
  <si>
    <t>FITA REATIVA P/ EXAME DE</t>
  </si>
  <si>
    <t>GLICEMIA</t>
  </si>
  <si>
    <t>AGULHA HIPODÉRMICA</t>
  </si>
  <si>
    <t>0,0085K</t>
  </si>
  <si>
    <t>25X0,8MM</t>
  </si>
  <si>
    <t>PAPEL P/ ETROCARDIOGRAMA</t>
  </si>
  <si>
    <t>210MMX30M</t>
  </si>
  <si>
    <t>PLACA ELETROCIRURGICA</t>
  </si>
  <si>
    <t>0,00201911OL</t>
  </si>
  <si>
    <t>UNIVERSAL</t>
  </si>
  <si>
    <t>APARELHO DE TRICOTOMIA</t>
  </si>
  <si>
    <t>0,00 S/L</t>
  </si>
  <si>
    <t>EQUIPO MACROGOTAS</t>
  </si>
  <si>
    <t>0,00 SEMKG274</t>
  </si>
  <si>
    <t>GRAVITACIONAL</t>
  </si>
  <si>
    <t>AGULHA HIPODERMICA 1,6X40</t>
  </si>
  <si>
    <t>16G 1.1/2”</t>
  </si>
  <si>
    <t>ALCOOL ETILICO 95% P.A.</t>
  </si>
  <si>
    <t>1000ML</t>
  </si>
  <si>
    <t>ALGODAO BOLA 95G</t>
  </si>
  <si>
    <t>ALGODAO HIDROFILO NAO</t>
  </si>
  <si>
    <t>0,00021701E</t>
  </si>
  <si>
    <t>ESTERIL 500G</t>
  </si>
  <si>
    <t>FIO CATGUT SIMPLES 2-0 C/</t>
  </si>
  <si>
    <t>LUVA PLASTICA DESCARTAVEL</t>
  </si>
  <si>
    <t>TESTE BOWIE &amp; DICK PLUS</t>
  </si>
  <si>
    <t>COMPLY 7 KG CLASSE 2</t>
  </si>
  <si>
    <t>PCTE TESTE DESAFIO C/</t>
  </si>
  <si>
    <t>0,00201810DL</t>
  </si>
  <si>
    <t>INDICADOR BIOLOGICO 1296</t>
  </si>
  <si>
    <t>TUBO P/ ASPIRACAO C/ 2M</t>
  </si>
  <si>
    <t>(LATEX)</t>
  </si>
  <si>
    <t>INTEGRADOR QUIMICO P/</t>
  </si>
  <si>
    <t>0,00202111JB</t>
  </si>
  <si>
    <t>VAPOR</t>
  </si>
  <si>
    <t>INDICADOR QUIMICO INTER. P/</t>
  </si>
  <si>
    <t>0,00201806AC</t>
  </si>
  <si>
    <t>VAPOR COMPLY 1250 CX C/480</t>
  </si>
  <si>
    <t>TIRAS</t>
  </si>
  <si>
    <t>FIO MONONYLON 4-0 C/</t>
  </si>
  <si>
    <t>FITA REATIVA P/DT GLICOSE</t>
  </si>
  <si>
    <t>DENS PH NA URINA</t>
  </si>
  <si>
    <t>0,00201911NY</t>
  </si>
  <si>
    <t>201911OL</t>
  </si>
  <si>
    <t>201911OM</t>
  </si>
  <si>
    <t>PINCA DE JACARE PARA</t>
  </si>
  <si>
    <t>0,0009-W4</t>
  </si>
  <si>
    <t>RETIRADA DE DIU 20CM</t>
  </si>
  <si>
    <t>TUBO DE VIDRO 12X75MM</t>
  </si>
  <si>
    <t>0,00 SL</t>
  </si>
  <si>
    <t>ALTATRANSPARENCIA /</t>
  </si>
  <si>
    <t>AUTOCLAVAVEL</t>
  </si>
  <si>
    <t>0,00061/17</t>
  </si>
  <si>
    <t>DE PACIENTE RN 1,8X5,4CM</t>
  </si>
  <si>
    <t>(LACRE)</t>
  </si>
  <si>
    <t>MMD DISTRIBUIDORA E COM DE PRODUTOS DE HIGIENE</t>
  </si>
  <si>
    <t>08.255.810/0001-09</t>
  </si>
  <si>
    <t>REFEICAO</t>
  </si>
  <si>
    <t>LIGAS DE BORRACHA</t>
  </si>
  <si>
    <t>PCT C/ 100</t>
  </si>
  <si>
    <t>SACO PLASTICO TAMANHO</t>
  </si>
  <si>
    <t>OFICIO</t>
  </si>
  <si>
    <t>APONTADOR DE LAPIS</t>
  </si>
  <si>
    <t>SIMPLES</t>
  </si>
  <si>
    <t>LAPIS GRAFITE Nº02</t>
  </si>
  <si>
    <t>SACO HAMPER 100L</t>
  </si>
  <si>
    <t>MNZ COMERCIO LTDA</t>
  </si>
  <si>
    <t>07.064.732/0001-94</t>
  </si>
  <si>
    <t>FIO POLIGLACTINA "0"  C/</t>
  </si>
  <si>
    <t>0,001401150F</t>
  </si>
  <si>
    <t>AGULHA 2,6CM</t>
  </si>
  <si>
    <t>FIO ALGODAO 2-0 SEM AGULHA UNIDADE</t>
  </si>
  <si>
    <t>0,001607005C</t>
  </si>
  <si>
    <t>POLIGLACTINA 0 C/ AGULHA 4,0</t>
  </si>
  <si>
    <t>0,001507030AP</t>
  </si>
  <si>
    <t>- CILINDRICA</t>
  </si>
  <si>
    <t>FIO POLIGLACTINA 1 C/</t>
  </si>
  <si>
    <t>0,001500471F</t>
  </si>
  <si>
    <t>MOACYR  RIBEIRO  DE  LIRA  NETO  ­  DISTRIBUIDOR  DE  AL</t>
  </si>
  <si>
    <t>07.093.036/0001-06</t>
  </si>
  <si>
    <t>LIMAO TAITI</t>
  </si>
  <si>
    <t>CEBOLINHA</t>
  </si>
  <si>
    <t>MOV SUPRIMENTOS LTDA.-ME</t>
  </si>
  <si>
    <t>11.555.207/0001-49</t>
  </si>
  <si>
    <t>FARINHA LACTEA</t>
  </si>
  <si>
    <t>PCT C/ 200</t>
  </si>
  <si>
    <t>FARINHA DE MILHO</t>
  </si>
  <si>
    <t>CANJIQUINHA</t>
  </si>
  <si>
    <t>EXTRATO DE TOMATE</t>
  </si>
  <si>
    <t>CALDO DE GALINHA EM PO</t>
  </si>
  <si>
    <t>CALDO DE CARNE EM PO</t>
  </si>
  <si>
    <t>BISCOITO TIPO  MARIA</t>
  </si>
  <si>
    <t>FEIJAO BRANCO</t>
  </si>
  <si>
    <t>GELATINA SABOR ABACAXI</t>
  </si>
  <si>
    <t>GELATINA SABOR FRAMBOESA</t>
  </si>
  <si>
    <t>MAIONESE TRADICIONAL</t>
  </si>
  <si>
    <t>AVEIA EM FLOCOS GROSSOS</t>
  </si>
  <si>
    <t>MILHO DE XEREM</t>
  </si>
  <si>
    <t>MOLHO DE TOMATE</t>
  </si>
  <si>
    <t>SAL REFINADO</t>
  </si>
  <si>
    <t>MARGARINA SEM SAL 50%</t>
  </si>
  <si>
    <t>FEIJAO MACACA</t>
  </si>
  <si>
    <t>GOIABADA EM TABLETES</t>
  </si>
  <si>
    <t>MOLHO DE PIMENTA</t>
  </si>
  <si>
    <t>MOLHO INGLES</t>
  </si>
  <si>
    <t>AMIDO DE MILHO</t>
  </si>
  <si>
    <t>QUEIJO COALHO TIPO A COM</t>
  </si>
  <si>
    <t>REQUEIJAO LIGHT</t>
  </si>
  <si>
    <t>FRASC C/2</t>
  </si>
  <si>
    <t>QUEIJO COALHO SEM SAL</t>
  </si>
  <si>
    <t>08/05/2017</t>
  </si>
  <si>
    <t>PO PARA PUDIM SABOR</t>
  </si>
  <si>
    <t>BAUNILHA</t>
  </si>
  <si>
    <t>BEBIDA LACTEA</t>
  </si>
  <si>
    <t>DOCE DE AMENDOIM</t>
  </si>
  <si>
    <t>EMBALAGEM INDIVIDUAL</t>
  </si>
  <si>
    <t>QUEIJO MUSSARELA</t>
  </si>
  <si>
    <t>VINAGRE DE ALCOOL</t>
  </si>
  <si>
    <t>N3 COMPUTADORES, PERIFERICOS E ELETRONICA LTD</t>
  </si>
  <si>
    <t>07.656.686/0001-12</t>
  </si>
  <si>
    <t>COMPUTADOR ALL IN ONE</t>
  </si>
  <si>
    <t>DUAL CORE</t>
  </si>
  <si>
    <t>PROCESSADOR CORE I3</t>
  </si>
  <si>
    <t>NE REGIONAL DISTRIBUIDORA LTDA - ME</t>
  </si>
  <si>
    <t>20.543.821/0001-81</t>
  </si>
  <si>
    <t>FITA ADESIVA TRANSPARENTE</t>
  </si>
  <si>
    <t>45X45</t>
  </si>
  <si>
    <t>FITA DUREX 12X30</t>
  </si>
  <si>
    <t>LIVRO DE PROTOCOLO</t>
  </si>
  <si>
    <t>CORRESPO</t>
  </si>
  <si>
    <t>PASTA PLASTICA EM L OFICIO</t>
  </si>
  <si>
    <t>55MM</t>
  </si>
  <si>
    <t>CANETA MARCA TEXTO</t>
  </si>
  <si>
    <t>AMARELA</t>
  </si>
  <si>
    <t>CAIXA DE PAPELAO PARA</t>
  </si>
  <si>
    <t>ARQUIVO MORTO</t>
  </si>
  <si>
    <t>GRAMPO 26/6 GALVANIZADO</t>
  </si>
  <si>
    <t>CX C/5000U</t>
  </si>
  <si>
    <t>OFFICEPLOTTER IMPRESSORAS E COPIADORAS PARA</t>
  </si>
  <si>
    <t>06.028.111/0001-92</t>
  </si>
  <si>
    <t>FILME P/ RX MOD 873 20.3X25.4</t>
  </si>
  <si>
    <t>A3R5 8X10(KONICA DRYPRO</t>
  </si>
  <si>
    <t>SD-Q)</t>
  </si>
  <si>
    <t>PERFIL SUPRIMENTOS INDUSTRIAIS LTDA ME</t>
  </si>
  <si>
    <t>12.007.481/0001-46</t>
  </si>
  <si>
    <t>LONA PLASTICA</t>
  </si>
  <si>
    <t>TRANSPARENTE PARA</t>
  </si>
  <si>
    <t>REVESTIR BANHEIRA - 4M X 4M</t>
  </si>
  <si>
    <t>PHARMAMED COM DE PROD MED HOSP LTDA</t>
  </si>
  <si>
    <t>12.271.596/0001-43</t>
  </si>
  <si>
    <t>ESCALP Nº 21G DISPOSITIVO</t>
  </si>
  <si>
    <t>DE INFUSAO INTRAVENOSO</t>
  </si>
  <si>
    <t>AVENTAL DESCARTÁVEL NÃO</t>
  </si>
  <si>
    <t>ESTERIL COM MANGAS</t>
  </si>
  <si>
    <t>CURTAS</t>
  </si>
  <si>
    <t>0,00 SAEFU155</t>
  </si>
  <si>
    <t>LONGAS</t>
  </si>
  <si>
    <t>CATETER INTRAVENOSO Nº</t>
  </si>
  <si>
    <t>0,00 SCTPM032C</t>
  </si>
  <si>
    <t>18G</t>
  </si>
  <si>
    <t>0,003005616A</t>
  </si>
  <si>
    <t>20G</t>
  </si>
  <si>
    <t>ESCALP Nº 23G DISPOSITIVO</t>
  </si>
  <si>
    <t>0,003191116H</t>
  </si>
  <si>
    <t>22G</t>
  </si>
  <si>
    <t>0,00 NH094</t>
  </si>
  <si>
    <t>TORNEIRAS 3 VIAS COM</t>
  </si>
  <si>
    <t>0,001058116H</t>
  </si>
  <si>
    <t>ROSCA</t>
  </si>
  <si>
    <t>MASCARA CIRURGICA</t>
  </si>
  <si>
    <t>0,00 XYE16297</t>
  </si>
  <si>
    <t>DESCARTAVEL C/ELASTICO</t>
  </si>
  <si>
    <t>TRIPLA C/FILTRO C/</t>
  </si>
  <si>
    <t>CLAMP UMBILICAL ESTERIL</t>
  </si>
  <si>
    <t>COLETOR SISTEMA FECHADO</t>
  </si>
  <si>
    <t>0,00 SBUKG020</t>
  </si>
  <si>
    <t>2000ML</t>
  </si>
  <si>
    <t>LENCOL DE PAPEL P/ USO</t>
  </si>
  <si>
    <t>HOSPITALAR TAM 70X50</t>
  </si>
  <si>
    <t>ESTERIL TAMANHO "P"</t>
  </si>
  <si>
    <t>0,00 NH092</t>
  </si>
  <si>
    <t>ESTERIL Nº 7,5</t>
  </si>
  <si>
    <t>HOSPITALAR TAM 50X50</t>
  </si>
  <si>
    <t>LAMINA DE BISTURI Nº23</t>
  </si>
  <si>
    <t>EXTENSOR C/ 2 VIAS</t>
  </si>
  <si>
    <t>ESPATULA DE AYRES</t>
  </si>
  <si>
    <t>(MADEIRA)</t>
  </si>
  <si>
    <t>0,00 ETMW007</t>
  </si>
  <si>
    <t>0,00 SCTPM033D</t>
  </si>
  <si>
    <t>5CTPM032E</t>
  </si>
  <si>
    <t>TOUCA CIRURGICA</t>
  </si>
  <si>
    <t>ETTW024</t>
  </si>
  <si>
    <t>DESCARTAVEL</t>
  </si>
  <si>
    <t>SERINGA DE INSULINA 1ML C/</t>
  </si>
  <si>
    <t>SSIKG0074A</t>
  </si>
  <si>
    <t>AGULHA 13X0,45MM</t>
  </si>
  <si>
    <t>SAPATILHA DESCARTAVEL</t>
  </si>
  <si>
    <t>ALCOOL ETILICO 70° C/ 1  L</t>
  </si>
  <si>
    <t>0,00137-70</t>
  </si>
  <si>
    <t>0,00 NH095</t>
  </si>
  <si>
    <t>SONDA URETRAL N°16 ESTERIL UNIDADE</t>
  </si>
  <si>
    <t>0,00 SAGKG115</t>
  </si>
  <si>
    <t>PHARMEDICE MANIPULACOES ESPECIALIZADAS LTDA</t>
  </si>
  <si>
    <t>10.461.807/0001-85</t>
  </si>
  <si>
    <t>COLIRIO IODOPOVIDONA C/</t>
  </si>
  <si>
    <t>0,000001/077355-</t>
  </si>
  <si>
    <t>10ML 25MG/ML</t>
  </si>
  <si>
    <t>PLASTISERVICE COMERCIO E SERVICOS DE PLASTICOS</t>
  </si>
  <si>
    <t>23.373.983/0001-07</t>
  </si>
  <si>
    <t>CONJUNTO 04 LIXEIRAS</t>
  </si>
  <si>
    <t>SELETIVAS 50 LITROS</t>
  </si>
  <si>
    <t>REDIL COM IMPORTACAO E EXPORTACAO DE EMBALA</t>
  </si>
  <si>
    <t>07.954.632/0002-14</t>
  </si>
  <si>
    <t>MARMITA DE ISOPOR DE 3</t>
  </si>
  <si>
    <t>DIVISORIAS E TAMPA</t>
  </si>
  <si>
    <t>RENASCER MERCANTIL FERRAGISTA LTDA</t>
  </si>
  <si>
    <t>07.264.693/0001-79</t>
  </si>
  <si>
    <t>MODULO TOMADA 2P+T -   10A</t>
  </si>
  <si>
    <t>TUBO CORRUGADO 3/4</t>
  </si>
  <si>
    <t>INTERRUPTOR PARALELO DE 1</t>
  </si>
  <si>
    <t>MODULO 10A 250 V</t>
  </si>
  <si>
    <t>SANTISTA  FRIGORIFICO  &amp;  DISTRIBUIDORA  LTDA</t>
  </si>
  <si>
    <t>24.263.162/0001-80</t>
  </si>
  <si>
    <t>PEITO DE FRANGO C OSSO</t>
  </si>
  <si>
    <t>CARCACA FRANGO</t>
  </si>
  <si>
    <t>FIGADO BOVINO</t>
  </si>
  <si>
    <t>SIX DISTRIBUIDORA HOSPITALAR LTDA - EPP</t>
  </si>
  <si>
    <t>21.381.761/0001-00</t>
  </si>
  <si>
    <t>AMPICILINA 1G</t>
  </si>
  <si>
    <t>AGUA DESTILADA 10 ML</t>
  </si>
  <si>
    <t>ADAPTADOR UNIVERSAL PARA</t>
  </si>
  <si>
    <t>SOLUÇÕES - INTRAFIXO</t>
  </si>
  <si>
    <t>METOCLOPRAMIDA 10MG/2ML</t>
  </si>
  <si>
    <t>(2ML)</t>
  </si>
  <si>
    <t>D4MCA00081</t>
  </si>
  <si>
    <t>GLICOSE 500MG/ML C/10 ML</t>
  </si>
  <si>
    <t>0,00 XXJ</t>
  </si>
  <si>
    <t>PENICILINA BENZATINA</t>
  </si>
  <si>
    <t>1.200.000UI F.A. 4ML</t>
  </si>
  <si>
    <t>SIMETICONA (DIMETICONA)</t>
  </si>
  <si>
    <t>0,0016K428</t>
  </si>
  <si>
    <t>40MG</t>
  </si>
  <si>
    <t>PARACETAMOL 750MG</t>
  </si>
  <si>
    <t>0,00 MR11242</t>
  </si>
  <si>
    <t>AGULHA 2,5CM</t>
  </si>
  <si>
    <t>FITA ADESIVA ZEBRADA</t>
  </si>
  <si>
    <t>0,00050117-C05</t>
  </si>
  <si>
    <t>19MMX30M (AUTOCLAVE)</t>
  </si>
  <si>
    <t>FITA ADESIVA CREPE</t>
  </si>
  <si>
    <t>19MMX50M (AUTOCLAVE)</t>
  </si>
  <si>
    <t>FIO MONONYLON 3-0 C/</t>
  </si>
  <si>
    <t>FENOBARBITAL 100 MG/ML C/</t>
  </si>
  <si>
    <t>2ML</t>
  </si>
  <si>
    <t>DOPAMINA 5 MG/ML C/10ML</t>
  </si>
  <si>
    <t>0,00 AJ-007/16</t>
  </si>
  <si>
    <t>(CLORIDRATO)</t>
  </si>
  <si>
    <t>DEXAMETASONA 4 MG/ML</t>
  </si>
  <si>
    <t>0,00 DX17C030</t>
  </si>
  <si>
    <t>AMPOLA 2.5ML</t>
  </si>
  <si>
    <t>0,00 SSSLL1026</t>
  </si>
  <si>
    <t>0,00 SSSLL1008</t>
  </si>
  <si>
    <t>SUPERMEDICA DISTRIBUIDORA HOSPITALAR EIRELI</t>
  </si>
  <si>
    <t>06.065.614/0001-38</t>
  </si>
  <si>
    <t>CABERGOLINA 0,5MG</t>
  </si>
  <si>
    <t>TACITO  DE  BRITO  PEDROSA   ME</t>
  </si>
  <si>
    <t>24.351.355/0001-93</t>
  </si>
  <si>
    <t>ALFACE LISA</t>
  </si>
  <si>
    <t>BANANA COMPRIDA</t>
  </si>
  <si>
    <t>BATATA INGLESA</t>
  </si>
  <si>
    <t>BETERRABA COMUM</t>
  </si>
  <si>
    <t>CARA</t>
  </si>
  <si>
    <t>GOIABA VERMELHA</t>
  </si>
  <si>
    <t>VAGEM</t>
  </si>
  <si>
    <t>MAMAO FORMOSA</t>
  </si>
  <si>
    <t>MANGA ESPADA</t>
  </si>
  <si>
    <t>MAXIXE</t>
  </si>
  <si>
    <t>PIMENTAO VERDE</t>
  </si>
  <si>
    <t>QUIABO</t>
  </si>
  <si>
    <t>TOMATE SALADA</t>
  </si>
  <si>
    <t>MACA NACIONAL</t>
  </si>
  <si>
    <t>COENTRO</t>
  </si>
  <si>
    <t>MASSA DE MANDIOCA PRONTA</t>
  </si>
  <si>
    <t>TAYNA  NASCIMENTO  DE  MELO  ­  EPP</t>
  </si>
  <si>
    <t>25.529.293/0001-20</t>
  </si>
  <si>
    <t>POLPA ABACAXI</t>
  </si>
  <si>
    <t>POLPA ACEROLA</t>
  </si>
  <si>
    <t>POLPA CAJU</t>
  </si>
  <si>
    <t>POLPA DE GOIABA</t>
  </si>
  <si>
    <t>POLPA GRAVIOLA</t>
  </si>
  <si>
    <t>POLPA MANGA</t>
  </si>
  <si>
    <t>POLPA TAMARINDO</t>
  </si>
  <si>
    <t>POLPA UMBU</t>
  </si>
  <si>
    <t>POLPA PITANGA</t>
  </si>
  <si>
    <t>POLPA CAJA</t>
  </si>
  <si>
    <t>POLPA UVA</t>
  </si>
  <si>
    <t>TECNICA  DEMANDA  E  DISTRIBUICAO  HOSPITALAR  LTD</t>
  </si>
  <si>
    <t>11.928.476/0001-03</t>
  </si>
  <si>
    <t>KIT SERINGAS P/ INJETORA</t>
  </si>
  <si>
    <t>CT9000 200ML (SETOR</t>
  </si>
  <si>
    <t>IMAGEM)</t>
  </si>
  <si>
    <t>EXTENSOR ESPIRALADO</t>
  </si>
  <si>
    <t>COMUM 180CM/300PSI</t>
  </si>
  <si>
    <t>(IMAGEM)</t>
  </si>
  <si>
    <t>TRIAGIL LTDA ME</t>
  </si>
  <si>
    <t>04.390.483/0001-39</t>
  </si>
  <si>
    <t>PAPEL HIGIENICO  300 MT</t>
  </si>
  <si>
    <t>PAPEL TOALHA 100%</t>
  </si>
  <si>
    <t>PCT C/1000</t>
  </si>
  <si>
    <t>CELULOSE</t>
  </si>
  <si>
    <t>DETERGENTE CONCENTRADO</t>
  </si>
  <si>
    <t>DE LOUCA</t>
  </si>
  <si>
    <t>VASSOURA PIACAVA</t>
  </si>
  <si>
    <t>DESINFETANTE</t>
  </si>
  <si>
    <t>CONCENTRADO E</t>
  </si>
  <si>
    <t>PERFUMADO</t>
  </si>
  <si>
    <t>LUSTRA MOVEIS CREMOSO</t>
  </si>
  <si>
    <t>DISCO PELO DE PORCO</t>
  </si>
  <si>
    <t>510MM</t>
  </si>
  <si>
    <t>FIBRA ABRASIVA PARA</t>
  </si>
  <si>
    <t>LIMPEZA USO GERAL 102X230</t>
  </si>
  <si>
    <t>MM (VERDE)</t>
  </si>
  <si>
    <t>PURIFICADOR DE AR</t>
  </si>
  <si>
    <t>SACO DE LIXO BRANCO</t>
  </si>
  <si>
    <t>HOSPITALAR - 100 L</t>
  </si>
  <si>
    <t>SUPORTE LIMPA TUDO PARA</t>
  </si>
  <si>
    <t>FIBRA RETANGULAR</t>
  </si>
  <si>
    <t>ULTRAMEGA DISTRIBUIDORA HOSPITALAR LTDA - EPP</t>
  </si>
  <si>
    <t>21.596.736/0001-44</t>
  </si>
  <si>
    <t>BUPIVACAINA + GLICOSE</t>
  </si>
  <si>
    <t>0,00 AR-007/16</t>
  </si>
  <si>
    <t>(PESADA) 4ML 5MG/ML</t>
  </si>
  <si>
    <t>0,0017009115N</t>
  </si>
  <si>
    <t>SONDA URETRAL N°12 ESTERIL UNIDADE</t>
  </si>
  <si>
    <t>TRAQUEAL Nº08 ESTERIL</t>
  </si>
  <si>
    <t>24G</t>
  </si>
  <si>
    <t>CLOREXEDINA ALCOOLICA</t>
  </si>
  <si>
    <t>R1602076</t>
  </si>
  <si>
    <t>0,5%  1000ML</t>
  </si>
  <si>
    <t>R1600533</t>
  </si>
  <si>
    <t>R1600534</t>
  </si>
  <si>
    <t>R1602735</t>
  </si>
  <si>
    <t>DESCARTAVEL C/ TIRAS</t>
  </si>
  <si>
    <t>PRESERVATIVO MASCULINO S/</t>
  </si>
  <si>
    <t>220217-NL</t>
  </si>
  <si>
    <t>LUBRIFICANTE</t>
  </si>
  <si>
    <t>161001/263</t>
  </si>
  <si>
    <t>SONDA URETRAL N°10 ESTERIL</t>
  </si>
  <si>
    <t>DESC.</t>
  </si>
  <si>
    <t>UNI HOSPITALAR LTDA</t>
  </si>
  <si>
    <t>07.484.373/0001-24</t>
  </si>
  <si>
    <t>ALFAPORACTANTO 80 MG/ML</t>
  </si>
  <si>
    <t>F.A.</t>
  </si>
  <si>
    <t>ALFENTANIL (CLORIDRATO) 0,5</t>
  </si>
  <si>
    <t>MG/ML C/ 5 ML</t>
  </si>
  <si>
    <t>CLINDAMICINA 600MG</t>
  </si>
  <si>
    <t>150MG/ML  C/ 4ML</t>
  </si>
  <si>
    <t>ACIDO AMINOCAPROICO 200</t>
  </si>
  <si>
    <t>MG/ML FRASCO/AMPOLA</t>
  </si>
  <si>
    <t>ACETATO DE BETAMETASONA</t>
  </si>
  <si>
    <t>3MG + 3MG FOSFATO SODICO</t>
  </si>
  <si>
    <t>BETAMETA</t>
  </si>
  <si>
    <t>CLONIDINA 0.100MG</t>
  </si>
  <si>
    <t>0,00 A68740</t>
  </si>
  <si>
    <t>ETILEFRINA (CLORIDRATO)</t>
  </si>
  <si>
    <t>10MG/ML 1ML</t>
  </si>
  <si>
    <t>MISOPROSTOL 25MCG</t>
  </si>
  <si>
    <t>FENTANILA(CITRATO)0,0785</t>
  </si>
  <si>
    <t>MG + DROPERIDOL 2,5MG/ML</t>
  </si>
  <si>
    <t>C/2ML</t>
  </si>
  <si>
    <t>DIFENIDRAMINA, CLOR. 50</t>
  </si>
  <si>
    <t>MG/ML C/ 1 ML</t>
  </si>
  <si>
    <t>DEXTROCETAMINA, IV/IM</t>
  </si>
  <si>
    <t>50MG/ML C/2ML</t>
  </si>
  <si>
    <t>FLUMAZENIL 0,1 MG/ML C/ 5ML</t>
  </si>
  <si>
    <t>PROPOFOL 10MG/ML C/ 20 ML</t>
  </si>
  <si>
    <t>0,00 A060510</t>
  </si>
  <si>
    <t>PETIDINA (CLORIDRATO)</t>
  </si>
  <si>
    <t>50MG/ML C/ 2ML</t>
  </si>
  <si>
    <t>MISOPROSTOL 200 MCG</t>
  </si>
  <si>
    <t>VASHOS COM. DISTR. PRODUTOS MEDICOS HOSPITALA</t>
  </si>
  <si>
    <t>14.416.240/0001-86</t>
  </si>
  <si>
    <t>EXTENSOR RETO COM</t>
  </si>
  <si>
    <t>VALVULA ANTI-REFLUXO 20CM</t>
  </si>
  <si>
    <t>VITALE HOSPITALAR LTDA</t>
  </si>
  <si>
    <t>07.160.019/0001-44</t>
  </si>
  <si>
    <t>GADODIAMIDA 0,5MMOL/ML</t>
  </si>
  <si>
    <t>FRASC C/1</t>
  </si>
  <si>
    <t>0,00 E206D4</t>
  </si>
  <si>
    <t>FRASCO 15ML (CONTRASTE)</t>
  </si>
  <si>
    <t>0,00 E173A4</t>
  </si>
  <si>
    <t>WHITE MARTINS GASES INDUSTRIAIS NE LTDA</t>
  </si>
  <si>
    <t>24.380.578/0020-41</t>
  </si>
  <si>
    <t>OXIGENIO MEDICINAL CIL T</t>
  </si>
  <si>
    <t>METRO CU</t>
  </si>
  <si>
    <t>10/M³</t>
  </si>
  <si>
    <t>AR MEDICINAL CIL 6,6/M³</t>
  </si>
  <si>
    <t>OXIDO NITROSO CIL T 33 KG</t>
  </si>
  <si>
    <t>OXIGENIO MEDICINAL CIL PP</t>
  </si>
  <si>
    <t>1,0/M³</t>
  </si>
  <si>
    <t>Total Geral:</t>
  </si>
  <si>
    <t>Total NFs:</t>
  </si>
  <si>
    <t>-</t>
  </si>
  <si>
    <t>FORNECEDOR</t>
  </si>
  <si>
    <t>CNPJ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</si>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</sst>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.##0"/>
    <numFmt numFmtId="165" formatCode="#,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" fontId="3" fillId="0" borderId="0" xfId="0" applyNumberFormat="1" applyFont="1" applyAlignment="1"/>
    <xf numFmtId="165" fontId="2" fillId="0" borderId="0" xfId="0" applyNumberFormat="1" applyFont="1" applyAlignment="1"/>
    <xf numFmtId="0" fontId="2" fillId="0" borderId="0" xfId="0" applyFont="1" applyAlignment="1"/>
    <xf numFmtId="0" fontId="2" fillId="0" borderId="0" xfId="0" applyNumberFormat="1" applyFont="1"/>
    <xf numFmtId="0" fontId="2" fillId="0" borderId="0" xfId="0" applyNumberFormat="1" applyFont="1" applyAlignment="1"/>
    <xf numFmtId="0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3" fontId="5" fillId="0" borderId="0" xfId="1" applyNumberFormat="1" applyFont="1" applyAlignment="1">
      <alignment horizontal="right"/>
    </xf>
    <xf numFmtId="43" fontId="5" fillId="2" borderId="0" xfId="1" applyNumberFormat="1" applyFont="1" applyFill="1" applyAlignment="1">
      <alignment horizontal="right"/>
    </xf>
    <xf numFmtId="43" fontId="7" fillId="0" borderId="0" xfId="1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2</xdr:row>
      <xdr:rowOff>28575</xdr:rowOff>
    </xdr:from>
    <xdr:to>
      <xdr:col>6</xdr:col>
      <xdr:colOff>685800</xdr:colOff>
      <xdr:row>3</xdr:row>
      <xdr:rowOff>171450</xdr:rowOff>
    </xdr:to>
    <xdr:sp macro="[0]!Preenche" textlink="">
      <xdr:nvSpPr>
        <xdr:cNvPr id="2" name="Retângulo 1"/>
        <xdr:cNvSpPr/>
      </xdr:nvSpPr>
      <xdr:spPr>
        <a:xfrm>
          <a:off x="4410075" y="409575"/>
          <a:ext cx="962025" cy="3333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65"/>
  <sheetViews>
    <sheetView tabSelected="1" topLeftCell="A31" workbookViewId="0">
      <selection activeCell="C65" sqref="C65"/>
    </sheetView>
  </sheetViews>
  <sheetFormatPr defaultRowHeight="12"/>
  <cols>
    <col min="1" max="1" width="46" style="22" bestFit="1" customWidth="1"/>
    <col min="2" max="2" width="15.28515625" style="24" bestFit="1" customWidth="1"/>
    <col min="3" max="3" width="11.28515625" style="23" bestFit="1" customWidth="1"/>
    <col min="4" max="16384" width="9.140625" style="21"/>
  </cols>
  <sheetData>
    <row r="1" spans="1:3">
      <c r="A1" s="25" t="s">
        <v>995</v>
      </c>
      <c r="B1" s="26" t="s">
        <v>996</v>
      </c>
      <c r="C1" s="27" t="s">
        <v>997</v>
      </c>
    </row>
    <row r="2" spans="1:3">
      <c r="A2" s="22" t="s">
        <v>19</v>
      </c>
      <c r="B2" s="24" t="s">
        <v>21</v>
      </c>
      <c r="C2" s="29">
        <v>1262</v>
      </c>
    </row>
    <row r="3" spans="1:3">
      <c r="A3" s="22" t="s">
        <v>61</v>
      </c>
      <c r="B3" s="24" t="s">
        <v>62</v>
      </c>
      <c r="C3" s="29">
        <v>1627.54</v>
      </c>
    </row>
    <row r="4" spans="1:3">
      <c r="A4" s="22" t="s">
        <v>68</v>
      </c>
      <c r="B4" s="24" t="s">
        <v>69</v>
      </c>
      <c r="C4" s="29">
        <v>1521</v>
      </c>
    </row>
    <row r="5" spans="1:3">
      <c r="A5" s="22" t="s">
        <v>73</v>
      </c>
      <c r="B5" s="24" t="s">
        <v>74</v>
      </c>
      <c r="C5" s="29">
        <v>1271.44</v>
      </c>
    </row>
    <row r="6" spans="1:3">
      <c r="A6" s="22" t="s">
        <v>78</v>
      </c>
      <c r="B6" s="24" t="s">
        <v>79</v>
      </c>
      <c r="C6" s="29">
        <v>1680</v>
      </c>
    </row>
    <row r="7" spans="1:3">
      <c r="A7" s="22" t="s">
        <v>85</v>
      </c>
      <c r="B7" s="24" t="s">
        <v>86</v>
      </c>
      <c r="C7" s="29">
        <v>4548.8</v>
      </c>
    </row>
    <row r="8" spans="1:3">
      <c r="A8" s="22" t="s">
        <v>95</v>
      </c>
      <c r="B8" s="24" t="s">
        <v>96</v>
      </c>
      <c r="C8" s="29">
        <v>1650</v>
      </c>
    </row>
    <row r="9" spans="1:3">
      <c r="A9" s="22" t="s">
        <v>99</v>
      </c>
      <c r="B9" s="24" t="s">
        <v>100</v>
      </c>
      <c r="C9" s="29">
        <v>9450</v>
      </c>
    </row>
    <row r="10" spans="1:3">
      <c r="A10" s="22" t="s">
        <v>110</v>
      </c>
      <c r="B10" s="24" t="s">
        <v>111</v>
      </c>
      <c r="C10" s="29">
        <v>2200</v>
      </c>
    </row>
    <row r="11" spans="1:3">
      <c r="A11" s="22" t="s">
        <v>118</v>
      </c>
      <c r="B11" s="24" t="s">
        <v>119</v>
      </c>
      <c r="C11" s="29">
        <v>9001.3699999999972</v>
      </c>
    </row>
    <row r="12" spans="1:3">
      <c r="A12" s="22" t="s">
        <v>189</v>
      </c>
      <c r="B12" s="24" t="s">
        <v>190</v>
      </c>
      <c r="C12" s="29">
        <v>13098.65</v>
      </c>
    </row>
    <row r="13" spans="1:3">
      <c r="A13" s="22" t="s">
        <v>104</v>
      </c>
      <c r="B13" s="24" t="s">
        <v>105</v>
      </c>
      <c r="C13" s="29">
        <v>796</v>
      </c>
    </row>
    <row r="14" spans="1:3">
      <c r="A14" s="22" t="s">
        <v>230</v>
      </c>
      <c r="B14" s="24" t="s">
        <v>231</v>
      </c>
      <c r="C14" s="29">
        <v>4150</v>
      </c>
    </row>
    <row r="15" spans="1:3">
      <c r="A15" s="22" t="s">
        <v>244</v>
      </c>
      <c r="B15" s="24" t="s">
        <v>245</v>
      </c>
      <c r="C15" s="29">
        <v>2280</v>
      </c>
    </row>
    <row r="16" spans="1:3">
      <c r="A16" s="22" t="s">
        <v>250</v>
      </c>
      <c r="B16" s="24" t="s">
        <v>251</v>
      </c>
      <c r="C16" s="29">
        <v>20279.43</v>
      </c>
    </row>
    <row r="17" spans="1:3">
      <c r="A17" s="22" t="s">
        <v>319</v>
      </c>
      <c r="B17" s="24" t="s">
        <v>320</v>
      </c>
      <c r="C17" s="29">
        <v>992</v>
      </c>
    </row>
    <row r="18" spans="1:3">
      <c r="A18" s="22" t="s">
        <v>326</v>
      </c>
      <c r="B18" s="24" t="s">
        <v>327</v>
      </c>
      <c r="C18" s="29">
        <v>1740</v>
      </c>
    </row>
    <row r="19" spans="1:3">
      <c r="A19" s="22" t="s">
        <v>332</v>
      </c>
      <c r="B19" s="24" t="s">
        <v>333</v>
      </c>
      <c r="C19" s="29">
        <v>982.8</v>
      </c>
    </row>
    <row r="20" spans="1:3">
      <c r="A20" s="22" t="s">
        <v>343</v>
      </c>
      <c r="B20" s="24" t="s">
        <v>344</v>
      </c>
      <c r="C20" s="29">
        <v>3661.63</v>
      </c>
    </row>
    <row r="21" spans="1:3">
      <c r="A21" s="22" t="s">
        <v>373</v>
      </c>
      <c r="B21" s="24" t="s">
        <v>374</v>
      </c>
      <c r="C21" s="29">
        <v>225</v>
      </c>
    </row>
    <row r="22" spans="1:3">
      <c r="A22" s="22" t="s">
        <v>377</v>
      </c>
      <c r="B22" s="24" t="s">
        <v>378</v>
      </c>
      <c r="C22" s="29">
        <v>2220</v>
      </c>
    </row>
    <row r="23" spans="1:3">
      <c r="A23" s="22" t="s">
        <v>381</v>
      </c>
      <c r="B23" s="24" t="s">
        <v>382</v>
      </c>
      <c r="C23" s="29">
        <v>704</v>
      </c>
    </row>
    <row r="24" spans="1:3">
      <c r="A24" s="22" t="s">
        <v>396</v>
      </c>
      <c r="B24" s="24" t="s">
        <v>395</v>
      </c>
      <c r="C24" s="29">
        <v>335.6</v>
      </c>
    </row>
    <row r="25" spans="1:3">
      <c r="A25" s="22" t="s">
        <v>398</v>
      </c>
      <c r="B25" s="24" t="s">
        <v>399</v>
      </c>
      <c r="C25" s="29">
        <v>8356.18</v>
      </c>
    </row>
    <row r="26" spans="1:3">
      <c r="A26" s="22" t="s">
        <v>430</v>
      </c>
      <c r="B26" s="24" t="s">
        <v>431</v>
      </c>
      <c r="C26" s="29">
        <v>2171.41</v>
      </c>
    </row>
    <row r="27" spans="1:3">
      <c r="A27" s="22" t="s">
        <v>455</v>
      </c>
      <c r="B27" s="24" t="s">
        <v>456</v>
      </c>
      <c r="C27" s="29">
        <v>935.5</v>
      </c>
    </row>
    <row r="28" spans="1:3">
      <c r="A28" s="22" t="s">
        <v>463</v>
      </c>
      <c r="B28" s="24" t="s">
        <v>464</v>
      </c>
      <c r="C28" s="29">
        <v>5811</v>
      </c>
    </row>
    <row r="29" spans="1:3">
      <c r="A29" s="22" t="s">
        <v>475</v>
      </c>
      <c r="B29" s="24" t="s">
        <v>474</v>
      </c>
      <c r="C29" s="29">
        <v>4707.0499999999993</v>
      </c>
    </row>
    <row r="30" spans="1:3">
      <c r="A30" s="22" t="s">
        <v>495</v>
      </c>
      <c r="B30" s="24" t="s">
        <v>496</v>
      </c>
      <c r="C30" s="29">
        <v>110</v>
      </c>
    </row>
    <row r="31" spans="1:3">
      <c r="A31" s="22" t="s">
        <v>500</v>
      </c>
      <c r="B31" s="24" t="s">
        <v>501</v>
      </c>
      <c r="C31" s="29">
        <v>829.05</v>
      </c>
    </row>
    <row r="32" spans="1:3">
      <c r="A32" s="22" t="s">
        <v>510</v>
      </c>
      <c r="B32" s="24" t="s">
        <v>511</v>
      </c>
      <c r="C32" s="29">
        <v>1371.6</v>
      </c>
    </row>
    <row r="33" spans="1:3">
      <c r="A33" s="22" t="s">
        <v>527</v>
      </c>
      <c r="B33" s="24" t="s">
        <v>528</v>
      </c>
      <c r="C33" s="29">
        <v>14740.199999999999</v>
      </c>
    </row>
    <row r="34" spans="1:3">
      <c r="A34" s="22" t="s">
        <v>541</v>
      </c>
      <c r="B34" s="24" t="s">
        <v>542</v>
      </c>
      <c r="C34" s="29">
        <v>7489.88</v>
      </c>
    </row>
    <row r="35" spans="1:3">
      <c r="A35" s="22" t="s">
        <v>566</v>
      </c>
      <c r="B35" s="24" t="s">
        <v>567</v>
      </c>
      <c r="C35" s="29">
        <v>8800</v>
      </c>
    </row>
    <row r="36" spans="1:3">
      <c r="A36" s="22" t="s">
        <v>573</v>
      </c>
      <c r="B36" s="24" t="s">
        <v>572</v>
      </c>
      <c r="C36" s="29">
        <v>8922.7199999999993</v>
      </c>
    </row>
    <row r="37" spans="1:3">
      <c r="A37" s="22" t="s">
        <v>589</v>
      </c>
      <c r="B37" s="24" t="s">
        <v>590</v>
      </c>
      <c r="C37" s="29">
        <v>22820.55</v>
      </c>
    </row>
    <row r="38" spans="1:3">
      <c r="A38" s="22" t="s">
        <v>648</v>
      </c>
      <c r="B38" s="24" t="s">
        <v>649</v>
      </c>
      <c r="C38" s="29">
        <v>1580.45</v>
      </c>
    </row>
    <row r="39" spans="1:3">
      <c r="A39" s="22" t="s">
        <v>659</v>
      </c>
      <c r="B39" s="24" t="s">
        <v>660</v>
      </c>
      <c r="C39" s="29">
        <v>1735.56</v>
      </c>
    </row>
    <row r="40" spans="1:3">
      <c r="A40" s="22" t="s">
        <v>671</v>
      </c>
      <c r="B40" s="24" t="s">
        <v>672</v>
      </c>
      <c r="C40" s="29">
        <v>717.1</v>
      </c>
    </row>
    <row r="41" spans="1:3">
      <c r="A41" s="22" t="s">
        <v>675</v>
      </c>
      <c r="B41" s="24" t="s">
        <v>676</v>
      </c>
      <c r="C41" s="29">
        <v>8444.5700000000015</v>
      </c>
    </row>
    <row r="42" spans="1:3">
      <c r="A42" s="22" t="s">
        <v>711</v>
      </c>
      <c r="B42" s="24" t="s">
        <v>712</v>
      </c>
      <c r="C42" s="29">
        <v>24350</v>
      </c>
    </row>
    <row r="43" spans="1:3">
      <c r="A43" s="22" t="s">
        <v>716</v>
      </c>
      <c r="B43" s="24" t="s">
        <v>717</v>
      </c>
      <c r="C43" s="29">
        <v>749.95</v>
      </c>
    </row>
    <row r="44" spans="1:3">
      <c r="A44" s="22" t="s">
        <v>731</v>
      </c>
      <c r="B44" s="24" t="s">
        <v>732</v>
      </c>
      <c r="C44" s="29">
        <v>8400</v>
      </c>
    </row>
    <row r="45" spans="1:3">
      <c r="A45" s="22" t="s">
        <v>736</v>
      </c>
      <c r="B45" s="24" t="s">
        <v>737</v>
      </c>
      <c r="C45" s="29">
        <v>1968</v>
      </c>
    </row>
    <row r="46" spans="1:3">
      <c r="A46" s="22" t="s">
        <v>741</v>
      </c>
      <c r="B46" s="24" t="s">
        <v>742</v>
      </c>
      <c r="C46" s="29">
        <v>9946.6299999999992</v>
      </c>
    </row>
    <row r="47" spans="1:3">
      <c r="A47" s="22" t="s">
        <v>795</v>
      </c>
      <c r="B47" s="24" t="s">
        <v>796</v>
      </c>
      <c r="C47" s="29">
        <v>444</v>
      </c>
    </row>
    <row r="48" spans="1:3">
      <c r="A48" s="22" t="s">
        <v>800</v>
      </c>
      <c r="B48" s="24" t="s">
        <v>801</v>
      </c>
      <c r="C48" s="29">
        <v>1950</v>
      </c>
    </row>
    <row r="49" spans="1:3">
      <c r="A49" s="22" t="s">
        <v>804</v>
      </c>
      <c r="B49" s="24" t="s">
        <v>805</v>
      </c>
      <c r="C49" s="29">
        <v>2263</v>
      </c>
    </row>
    <row r="50" spans="1:3">
      <c r="A50" s="22" t="s">
        <v>808</v>
      </c>
      <c r="B50" s="24" t="s">
        <v>809</v>
      </c>
      <c r="C50" s="29">
        <v>1269.4000000000001</v>
      </c>
    </row>
    <row r="51" spans="1:3">
      <c r="A51" s="22" t="s">
        <v>814</v>
      </c>
      <c r="B51" s="24" t="s">
        <v>815</v>
      </c>
      <c r="C51" s="29">
        <v>8729.52</v>
      </c>
    </row>
    <row r="52" spans="1:3">
      <c r="A52" s="22" t="s">
        <v>819</v>
      </c>
      <c r="B52" s="24" t="s">
        <v>820</v>
      </c>
      <c r="C52" s="29">
        <v>7599.7</v>
      </c>
    </row>
    <row r="53" spans="1:3">
      <c r="A53" s="22" t="s">
        <v>854</v>
      </c>
      <c r="B53" s="24" t="s">
        <v>855</v>
      </c>
      <c r="C53" s="28">
        <v>942</v>
      </c>
    </row>
    <row r="54" spans="1:3">
      <c r="A54" s="22" t="s">
        <v>857</v>
      </c>
      <c r="B54" s="24" t="s">
        <v>858</v>
      </c>
      <c r="C54" s="28">
        <v>8250.9999999999982</v>
      </c>
    </row>
    <row r="55" spans="1:3">
      <c r="A55" s="22" t="s">
        <v>875</v>
      </c>
      <c r="B55" s="24" t="s">
        <v>876</v>
      </c>
      <c r="C55" s="28">
        <v>2798</v>
      </c>
    </row>
    <row r="56" spans="1:3">
      <c r="A56" s="22" t="s">
        <v>888</v>
      </c>
      <c r="B56" s="24" t="s">
        <v>889</v>
      </c>
      <c r="C56" s="28">
        <v>1765</v>
      </c>
    </row>
    <row r="57" spans="1:3">
      <c r="A57" s="22" t="s">
        <v>896</v>
      </c>
      <c r="B57" s="24" t="s">
        <v>897</v>
      </c>
      <c r="C57" s="28">
        <v>13889.009999999998</v>
      </c>
    </row>
    <row r="58" spans="1:3">
      <c r="A58" s="22" t="s">
        <v>919</v>
      </c>
      <c r="B58" s="24" t="s">
        <v>920</v>
      </c>
      <c r="C58" s="28">
        <v>1752.76</v>
      </c>
    </row>
    <row r="59" spans="1:3">
      <c r="A59" s="22" t="s">
        <v>941</v>
      </c>
      <c r="B59" s="24" t="s">
        <v>942</v>
      </c>
      <c r="C59" s="28">
        <v>8156.6500000000005</v>
      </c>
    </row>
    <row r="60" spans="1:3">
      <c r="A60" s="22" t="s">
        <v>972</v>
      </c>
      <c r="B60" s="24" t="s">
        <v>973</v>
      </c>
      <c r="C60" s="28">
        <v>995</v>
      </c>
    </row>
    <row r="61" spans="1:3">
      <c r="A61" s="22" t="s">
        <v>976</v>
      </c>
      <c r="B61" s="24" t="s">
        <v>977</v>
      </c>
      <c r="C61" s="28">
        <v>4200</v>
      </c>
    </row>
    <row r="62" spans="1:3">
      <c r="A62" s="22" t="s">
        <v>983</v>
      </c>
      <c r="B62" s="24" t="s">
        <v>984</v>
      </c>
      <c r="C62" s="28">
        <v>14625.15</v>
      </c>
    </row>
    <row r="63" spans="1:3">
      <c r="C63" s="28">
        <f>SUM(C2:C62)</f>
        <v>310264.85000000009</v>
      </c>
    </row>
    <row r="64" spans="1:3">
      <c r="C64" s="28">
        <v>310264.84999999998</v>
      </c>
    </row>
    <row r="65" spans="3:3">
      <c r="C65" s="30">
        <f>C63-C64</f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5287"/>
  <sheetViews>
    <sheetView topLeftCell="A5247" workbookViewId="0">
      <selection activeCell="O5282" sqref="O5282"/>
    </sheetView>
  </sheetViews>
  <sheetFormatPr defaultColWidth="11.7109375" defaultRowHeight="15"/>
  <cols>
    <col min="1" max="2" width="11.7109375" style="10"/>
    <col min="11" max="13" width="11.7109375" style="10"/>
    <col min="20" max="20" width="19.42578125" bestFit="1" customWidth="1"/>
    <col min="21" max="21" width="18" bestFit="1" customWidth="1"/>
  </cols>
  <sheetData>
    <row r="1" spans="1:21">
      <c r="A1" s="10" t="s">
        <v>994</v>
      </c>
      <c r="B1" s="10" t="s">
        <v>994</v>
      </c>
      <c r="C1" s="10" t="s">
        <v>994</v>
      </c>
      <c r="D1" s="10" t="s">
        <v>994</v>
      </c>
      <c r="E1" s="10" t="s">
        <v>994</v>
      </c>
      <c r="F1" s="10" t="s">
        <v>994</v>
      </c>
      <c r="G1" s="10" t="s">
        <v>994</v>
      </c>
      <c r="H1" s="10" t="s">
        <v>994</v>
      </c>
      <c r="I1" s="10" t="s">
        <v>994</v>
      </c>
      <c r="J1" s="10" t="s">
        <v>994</v>
      </c>
      <c r="K1" s="10" t="s">
        <v>994</v>
      </c>
      <c r="L1" s="10" t="s">
        <v>994</v>
      </c>
      <c r="M1" s="10" t="s">
        <v>994</v>
      </c>
      <c r="N1" s="10" t="s">
        <v>994</v>
      </c>
      <c r="O1" s="10" t="s">
        <v>994</v>
      </c>
      <c r="P1" s="10" t="s">
        <v>994</v>
      </c>
      <c r="Q1" s="10" t="s">
        <v>994</v>
      </c>
      <c r="R1" s="10" t="s">
        <v>994</v>
      </c>
      <c r="S1" s="10" t="s">
        <v>994</v>
      </c>
      <c r="T1" s="10" t="s">
        <v>995</v>
      </c>
      <c r="U1" s="10" t="s">
        <v>996</v>
      </c>
    </row>
    <row r="2" spans="1:21">
      <c r="A2" s="8" t="s">
        <v>0</v>
      </c>
      <c r="B2" s="8" t="s">
        <v>1</v>
      </c>
      <c r="C2" s="3">
        <v>1</v>
      </c>
      <c r="D2" s="2" t="s">
        <v>2</v>
      </c>
      <c r="E2" s="3">
        <v>117</v>
      </c>
    </row>
    <row r="3" spans="1:21">
      <c r="A3" s="8" t="s">
        <v>3</v>
      </c>
      <c r="B3" s="8" t="s">
        <v>4</v>
      </c>
      <c r="D3" s="2" t="s">
        <v>5</v>
      </c>
    </row>
    <row r="4" spans="1:21">
      <c r="A4" s="8" t="s">
        <v>6</v>
      </c>
      <c r="B4" s="8" t="s">
        <v>7</v>
      </c>
      <c r="D4" s="2" t="s">
        <v>8</v>
      </c>
    </row>
    <row r="6" spans="1:21">
      <c r="A6" s="8" t="s">
        <v>9</v>
      </c>
    </row>
    <row r="7" spans="1:21">
      <c r="A7" s="8" t="s">
        <v>10</v>
      </c>
    </row>
    <row r="8" spans="1:21">
      <c r="A8" s="8" t="s">
        <v>11</v>
      </c>
    </row>
    <row r="9" spans="1:21">
      <c r="A9" s="8" t="s">
        <v>12</v>
      </c>
    </row>
    <row r="11" spans="1:21">
      <c r="A11" s="9" t="s">
        <v>13</v>
      </c>
      <c r="B11" s="9" t="s">
        <v>14</v>
      </c>
    </row>
    <row r="12" spans="1:21">
      <c r="A12" s="9" t="s">
        <v>15</v>
      </c>
      <c r="B12" s="13">
        <v>2121</v>
      </c>
      <c r="C12" s="4" t="s">
        <v>16</v>
      </c>
      <c r="D12" s="4" t="s">
        <v>17</v>
      </c>
      <c r="G12" s="4" t="s">
        <v>18</v>
      </c>
      <c r="H12" s="5">
        <v>55</v>
      </c>
      <c r="L12" s="9" t="s">
        <v>19</v>
      </c>
      <c r="O12" s="4" t="s">
        <v>20</v>
      </c>
      <c r="Q12" s="4" t="s">
        <v>21</v>
      </c>
      <c r="T12" s="1" t="str">
        <f>L12</f>
        <v>A FREITAS DE OLIVEIRA PESSOA DE ANDRADE GRAFIC</v>
      </c>
      <c r="U12" s="1" t="str">
        <f>Q12</f>
        <v>11.345.668/0001-97</v>
      </c>
    </row>
    <row r="13" spans="1:21">
      <c r="A13" s="9" t="s">
        <v>22</v>
      </c>
      <c r="B13" s="9" t="s">
        <v>23</v>
      </c>
      <c r="C13" s="4" t="s">
        <v>24</v>
      </c>
      <c r="G13" s="4" t="s">
        <v>25</v>
      </c>
      <c r="T13" t="s">
        <v>19</v>
      </c>
      <c r="U13" t="s">
        <v>21</v>
      </c>
    </row>
    <row r="14" spans="1:21">
      <c r="B14" s="9" t="s">
        <v>26</v>
      </c>
      <c r="T14" t="s">
        <v>19</v>
      </c>
      <c r="U14" t="s">
        <v>21</v>
      </c>
    </row>
    <row r="15" spans="1:21">
      <c r="G15" s="2" t="s">
        <v>27</v>
      </c>
      <c r="J15" s="2" t="s">
        <v>28</v>
      </c>
      <c r="P15" s="2" t="s">
        <v>29</v>
      </c>
      <c r="T15" t="s">
        <v>19</v>
      </c>
      <c r="U15" t="s">
        <v>21</v>
      </c>
    </row>
    <row r="16" spans="1:21">
      <c r="A16" s="8" t="s">
        <v>30</v>
      </c>
      <c r="D16" s="2" t="s">
        <v>31</v>
      </c>
      <c r="E16" s="2" t="s">
        <v>32</v>
      </c>
      <c r="F16" s="2" t="s">
        <v>33</v>
      </c>
      <c r="G16" s="2" t="s">
        <v>34</v>
      </c>
      <c r="I16" s="2" t="s">
        <v>28</v>
      </c>
      <c r="J16" s="2" t="s">
        <v>34</v>
      </c>
      <c r="K16" s="8" t="s">
        <v>35</v>
      </c>
      <c r="L16" s="8" t="s">
        <v>36</v>
      </c>
      <c r="M16" s="8" t="s">
        <v>37</v>
      </c>
      <c r="O16" s="2" t="s">
        <v>29</v>
      </c>
      <c r="P16" s="2" t="s">
        <v>34</v>
      </c>
      <c r="Q16" s="2" t="s">
        <v>38</v>
      </c>
      <c r="R16" s="2" t="s">
        <v>39</v>
      </c>
      <c r="T16" t="s">
        <v>19</v>
      </c>
      <c r="U16" t="s">
        <v>21</v>
      </c>
    </row>
    <row r="17" spans="1:21">
      <c r="A17" s="11">
        <v>2982</v>
      </c>
      <c r="B17" s="8" t="s">
        <v>40</v>
      </c>
      <c r="D17" s="2" t="s">
        <v>41</v>
      </c>
      <c r="E17" s="16">
        <v>20</v>
      </c>
      <c r="F17" s="16">
        <v>2.6</v>
      </c>
      <c r="H17" s="16">
        <v>0</v>
      </c>
      <c r="I17" s="16">
        <v>2.6</v>
      </c>
      <c r="J17" s="16">
        <v>0</v>
      </c>
      <c r="K17" s="17">
        <v>0</v>
      </c>
      <c r="L17" s="17">
        <v>0</v>
      </c>
      <c r="M17" s="14">
        <v>0</v>
      </c>
      <c r="N17" s="16">
        <v>0</v>
      </c>
      <c r="O17" s="16">
        <v>52</v>
      </c>
      <c r="Q17" s="16">
        <v>0</v>
      </c>
      <c r="T17" t="s">
        <v>19</v>
      </c>
      <c r="U17" t="s">
        <v>21</v>
      </c>
    </row>
    <row r="18" spans="1:21">
      <c r="B18" s="8" t="s">
        <v>42</v>
      </c>
      <c r="T18" t="s">
        <v>19</v>
      </c>
      <c r="U18" t="s">
        <v>21</v>
      </c>
    </row>
    <row r="19" spans="1:21">
      <c r="A19" s="11">
        <v>2680</v>
      </c>
      <c r="B19" s="8" t="s">
        <v>43</v>
      </c>
      <c r="D19" s="2" t="s">
        <v>41</v>
      </c>
      <c r="E19" s="16">
        <v>20</v>
      </c>
      <c r="F19" s="16">
        <v>3.5</v>
      </c>
      <c r="H19" s="16">
        <v>0</v>
      </c>
      <c r="I19" s="16">
        <v>3.5</v>
      </c>
      <c r="J19" s="16">
        <v>0</v>
      </c>
      <c r="K19" s="17">
        <v>0</v>
      </c>
      <c r="L19" s="17">
        <v>0</v>
      </c>
      <c r="M19" s="14">
        <v>0</v>
      </c>
      <c r="N19" s="16">
        <v>0</v>
      </c>
      <c r="O19" s="16">
        <v>70</v>
      </c>
      <c r="Q19" s="16">
        <v>0</v>
      </c>
      <c r="T19" t="s">
        <v>19</v>
      </c>
      <c r="U19" t="s">
        <v>21</v>
      </c>
    </row>
    <row r="20" spans="1:21">
      <c r="B20" s="8" t="s">
        <v>44</v>
      </c>
      <c r="T20" t="s">
        <v>19</v>
      </c>
      <c r="U20" t="s">
        <v>21</v>
      </c>
    </row>
    <row r="21" spans="1:21">
      <c r="A21" s="11">
        <v>2676</v>
      </c>
      <c r="B21" s="8" t="s">
        <v>45</v>
      </c>
      <c r="D21" s="2" t="s">
        <v>41</v>
      </c>
      <c r="E21" s="16">
        <v>20</v>
      </c>
      <c r="F21" s="16">
        <v>2.6</v>
      </c>
      <c r="H21" s="16">
        <v>0</v>
      </c>
      <c r="I21" s="16">
        <v>2.6</v>
      </c>
      <c r="J21" s="16">
        <v>0</v>
      </c>
      <c r="K21" s="17">
        <v>0</v>
      </c>
      <c r="L21" s="17">
        <v>0</v>
      </c>
      <c r="M21" s="14">
        <v>0</v>
      </c>
      <c r="N21" s="16">
        <v>0</v>
      </c>
      <c r="O21" s="16">
        <v>52</v>
      </c>
      <c r="Q21" s="16">
        <v>0</v>
      </c>
      <c r="T21" t="s">
        <v>19</v>
      </c>
      <c r="U21" t="s">
        <v>21</v>
      </c>
    </row>
    <row r="22" spans="1:21">
      <c r="A22" s="11">
        <v>2677</v>
      </c>
      <c r="B22" s="8" t="s">
        <v>46</v>
      </c>
      <c r="D22" s="2" t="s">
        <v>41</v>
      </c>
      <c r="E22" s="16">
        <v>20</v>
      </c>
      <c r="F22" s="16">
        <v>1.4</v>
      </c>
      <c r="H22" s="16">
        <v>0</v>
      </c>
      <c r="I22" s="16">
        <v>1.4</v>
      </c>
      <c r="J22" s="16">
        <v>0</v>
      </c>
      <c r="K22" s="17">
        <v>0</v>
      </c>
      <c r="L22" s="17">
        <v>0</v>
      </c>
      <c r="M22" s="14">
        <v>0</v>
      </c>
      <c r="N22" s="16">
        <v>0</v>
      </c>
      <c r="O22" s="16">
        <v>28</v>
      </c>
      <c r="Q22" s="16">
        <v>0</v>
      </c>
      <c r="T22" t="s">
        <v>19</v>
      </c>
      <c r="U22" t="s">
        <v>21</v>
      </c>
    </row>
    <row r="23" spans="1:21">
      <c r="B23" s="8" t="s">
        <v>47</v>
      </c>
      <c r="T23" t="s">
        <v>19</v>
      </c>
      <c r="U23" t="s">
        <v>21</v>
      </c>
    </row>
    <row r="24" spans="1:21">
      <c r="M24" s="9" t="s">
        <v>48</v>
      </c>
      <c r="Q24" s="18">
        <v>202</v>
      </c>
      <c r="T24" t="s">
        <v>19</v>
      </c>
      <c r="U24" t="s">
        <v>21</v>
      </c>
    </row>
    <row r="25" spans="1:21">
      <c r="M25" s="9" t="s">
        <v>49</v>
      </c>
      <c r="Q25" s="18">
        <v>202</v>
      </c>
      <c r="T25" t="s">
        <v>19</v>
      </c>
      <c r="U25" t="s">
        <v>21</v>
      </c>
    </row>
    <row r="26" spans="1:21">
      <c r="M26" s="9" t="s">
        <v>50</v>
      </c>
      <c r="Q26" s="18">
        <v>202</v>
      </c>
      <c r="T26" t="s">
        <v>19</v>
      </c>
      <c r="U26" t="s">
        <v>21</v>
      </c>
    </row>
    <row r="27" spans="1:21">
      <c r="A27" s="9" t="s">
        <v>13</v>
      </c>
      <c r="B27" s="9" t="s">
        <v>51</v>
      </c>
      <c r="T27" t="s">
        <v>19</v>
      </c>
      <c r="U27" t="s">
        <v>21</v>
      </c>
    </row>
    <row r="28" spans="1:21">
      <c r="A28" s="9" t="s">
        <v>15</v>
      </c>
      <c r="B28" s="13">
        <v>2125</v>
      </c>
      <c r="C28" s="4" t="s">
        <v>16</v>
      </c>
      <c r="D28" s="4" t="s">
        <v>17</v>
      </c>
      <c r="G28" s="4" t="s">
        <v>18</v>
      </c>
      <c r="H28" s="5">
        <v>55</v>
      </c>
      <c r="L28" s="9" t="s">
        <v>19</v>
      </c>
      <c r="O28" s="4" t="s">
        <v>20</v>
      </c>
      <c r="Q28" s="4" t="s">
        <v>21</v>
      </c>
      <c r="T28" s="1" t="str">
        <f>L28</f>
        <v>A FREITAS DE OLIVEIRA PESSOA DE ANDRADE GRAFIC</v>
      </c>
      <c r="U28" s="1" t="str">
        <f>Q28</f>
        <v>11.345.668/0001-97</v>
      </c>
    </row>
    <row r="29" spans="1:21">
      <c r="A29" s="9" t="s">
        <v>22</v>
      </c>
      <c r="B29" s="9" t="s">
        <v>23</v>
      </c>
      <c r="C29" s="4" t="s">
        <v>24</v>
      </c>
      <c r="G29" s="4" t="s">
        <v>25</v>
      </c>
      <c r="T29" t="s">
        <v>19</v>
      </c>
      <c r="U29" t="s">
        <v>21</v>
      </c>
    </row>
    <row r="30" spans="1:21">
      <c r="B30" s="9" t="s">
        <v>26</v>
      </c>
      <c r="T30" t="s">
        <v>19</v>
      </c>
      <c r="U30" t="s">
        <v>21</v>
      </c>
    </row>
    <row r="31" spans="1:21">
      <c r="G31" s="2" t="s">
        <v>27</v>
      </c>
      <c r="J31" s="2" t="s">
        <v>28</v>
      </c>
      <c r="P31" s="2" t="s">
        <v>29</v>
      </c>
      <c r="T31" t="s">
        <v>19</v>
      </c>
      <c r="U31" t="s">
        <v>21</v>
      </c>
    </row>
    <row r="32" spans="1:21">
      <c r="A32" s="8" t="s">
        <v>30</v>
      </c>
      <c r="D32" s="2" t="s">
        <v>31</v>
      </c>
      <c r="E32" s="2" t="s">
        <v>32</v>
      </c>
      <c r="F32" s="2" t="s">
        <v>33</v>
      </c>
      <c r="G32" s="2" t="s">
        <v>34</v>
      </c>
      <c r="I32" s="2" t="s">
        <v>28</v>
      </c>
      <c r="J32" s="2" t="s">
        <v>34</v>
      </c>
      <c r="K32" s="8" t="s">
        <v>35</v>
      </c>
      <c r="L32" s="8" t="s">
        <v>36</v>
      </c>
      <c r="M32" s="8" t="s">
        <v>37</v>
      </c>
      <c r="O32" s="2" t="s">
        <v>29</v>
      </c>
      <c r="P32" s="2" t="s">
        <v>34</v>
      </c>
      <c r="Q32" s="2" t="s">
        <v>38</v>
      </c>
      <c r="R32" s="2" t="s">
        <v>39</v>
      </c>
      <c r="T32" t="s">
        <v>19</v>
      </c>
      <c r="U32" t="s">
        <v>21</v>
      </c>
    </row>
    <row r="33" spans="1:21">
      <c r="A33" s="11">
        <v>2084</v>
      </c>
      <c r="B33" s="8" t="s">
        <v>52</v>
      </c>
      <c r="D33" s="2" t="s">
        <v>53</v>
      </c>
      <c r="E33" s="16">
        <v>600</v>
      </c>
      <c r="F33" s="16">
        <v>0.9</v>
      </c>
      <c r="H33" s="16">
        <v>0</v>
      </c>
      <c r="I33" s="16">
        <v>0.9</v>
      </c>
      <c r="J33" s="16">
        <v>0</v>
      </c>
      <c r="K33" s="17">
        <v>0</v>
      </c>
      <c r="L33" s="17">
        <v>0</v>
      </c>
      <c r="M33" s="14">
        <v>0</v>
      </c>
      <c r="N33" s="16">
        <v>0</v>
      </c>
      <c r="O33" s="16">
        <v>540</v>
      </c>
      <c r="Q33" s="16">
        <v>0</v>
      </c>
      <c r="T33" t="s">
        <v>19</v>
      </c>
      <c r="U33" t="s">
        <v>21</v>
      </c>
    </row>
    <row r="34" spans="1:21">
      <c r="B34" s="8" t="s">
        <v>54</v>
      </c>
      <c r="T34" t="s">
        <v>19</v>
      </c>
      <c r="U34" t="s">
        <v>21</v>
      </c>
    </row>
    <row r="35" spans="1:21">
      <c r="A35" s="11">
        <v>2413</v>
      </c>
      <c r="B35" s="8" t="s">
        <v>55</v>
      </c>
      <c r="D35" s="2" t="s">
        <v>53</v>
      </c>
      <c r="E35" s="19">
        <v>2000</v>
      </c>
      <c r="F35" s="16">
        <v>0.26</v>
      </c>
      <c r="H35" s="16">
        <v>0</v>
      </c>
      <c r="I35" s="16">
        <v>0.26</v>
      </c>
      <c r="J35" s="16">
        <v>0</v>
      </c>
      <c r="K35" s="17">
        <v>0</v>
      </c>
      <c r="L35" s="17">
        <v>0</v>
      </c>
      <c r="M35" s="14">
        <v>0</v>
      </c>
      <c r="N35" s="16">
        <v>0</v>
      </c>
      <c r="O35" s="16">
        <v>520</v>
      </c>
      <c r="Q35" s="16">
        <v>0</v>
      </c>
      <c r="T35" t="s">
        <v>19</v>
      </c>
      <c r="U35" t="s">
        <v>21</v>
      </c>
    </row>
    <row r="36" spans="1:21">
      <c r="B36" s="8" t="s">
        <v>56</v>
      </c>
      <c r="T36" t="s">
        <v>19</v>
      </c>
      <c r="U36" t="s">
        <v>21</v>
      </c>
    </row>
    <row r="37" spans="1:21">
      <c r="M37" s="9" t="s">
        <v>48</v>
      </c>
      <c r="Q37" s="20">
        <v>1060</v>
      </c>
      <c r="T37" t="s">
        <v>19</v>
      </c>
      <c r="U37" t="s">
        <v>21</v>
      </c>
    </row>
    <row r="38" spans="1:21">
      <c r="M38" s="9" t="s">
        <v>49</v>
      </c>
      <c r="Q38" s="20">
        <v>1060</v>
      </c>
      <c r="T38" t="s">
        <v>19</v>
      </c>
      <c r="U38" t="s">
        <v>21</v>
      </c>
    </row>
    <row r="39" spans="1:21">
      <c r="M39" s="9" t="s">
        <v>50</v>
      </c>
      <c r="Q39" s="20">
        <v>1262</v>
      </c>
      <c r="T39" t="s">
        <v>19</v>
      </c>
      <c r="U39" t="s">
        <v>21</v>
      </c>
    </row>
    <row r="40" spans="1:21">
      <c r="T40" t="s">
        <v>19</v>
      </c>
      <c r="U40" t="s">
        <v>21</v>
      </c>
    </row>
    <row r="41" spans="1:21">
      <c r="A41" s="12" t="s">
        <v>57</v>
      </c>
      <c r="T41" t="s">
        <v>19</v>
      </c>
      <c r="U41" t="s">
        <v>21</v>
      </c>
    </row>
    <row r="42" spans="1:21">
      <c r="T42" t="s">
        <v>19</v>
      </c>
      <c r="U42" t="s">
        <v>21</v>
      </c>
    </row>
    <row r="43" spans="1:21">
      <c r="A43" s="8" t="s">
        <v>58</v>
      </c>
      <c r="T43" t="s">
        <v>19</v>
      </c>
      <c r="U43" t="s">
        <v>21</v>
      </c>
    </row>
    <row r="44" spans="1:21">
      <c r="T44" t="s">
        <v>19</v>
      </c>
      <c r="U44" t="s">
        <v>21</v>
      </c>
    </row>
    <row r="45" spans="1:21">
      <c r="T45" t="s">
        <v>19</v>
      </c>
      <c r="U45" t="s">
        <v>21</v>
      </c>
    </row>
    <row r="46" spans="1:21">
      <c r="T46" t="s">
        <v>19</v>
      </c>
      <c r="U46" t="s">
        <v>21</v>
      </c>
    </row>
    <row r="47" spans="1:21">
      <c r="T47" t="s">
        <v>19</v>
      </c>
      <c r="U47" t="s">
        <v>21</v>
      </c>
    </row>
    <row r="48" spans="1:21">
      <c r="T48" t="s">
        <v>19</v>
      </c>
      <c r="U48" t="s">
        <v>21</v>
      </c>
    </row>
    <row r="49" spans="1:21">
      <c r="A49" s="8" t="s">
        <v>0</v>
      </c>
      <c r="B49" s="8" t="s">
        <v>1</v>
      </c>
      <c r="C49" s="3">
        <v>2</v>
      </c>
      <c r="D49" s="2" t="s">
        <v>2</v>
      </c>
      <c r="E49" s="3">
        <v>117</v>
      </c>
      <c r="T49" t="s">
        <v>19</v>
      </c>
      <c r="U49" t="s">
        <v>21</v>
      </c>
    </row>
    <row r="50" spans="1:21">
      <c r="A50" s="8" t="s">
        <v>3</v>
      </c>
      <c r="B50" s="8" t="s">
        <v>4</v>
      </c>
      <c r="D50" s="2" t="s">
        <v>5</v>
      </c>
      <c r="T50" t="s">
        <v>19</v>
      </c>
      <c r="U50" t="s">
        <v>21</v>
      </c>
    </row>
    <row r="51" spans="1:21">
      <c r="A51" s="8" t="s">
        <v>6</v>
      </c>
      <c r="B51" s="8" t="s">
        <v>7</v>
      </c>
      <c r="D51" s="2" t="s">
        <v>8</v>
      </c>
      <c r="T51" t="s">
        <v>19</v>
      </c>
      <c r="U51" t="s">
        <v>21</v>
      </c>
    </row>
    <row r="52" spans="1:21">
      <c r="T52" t="s">
        <v>19</v>
      </c>
      <c r="U52" t="s">
        <v>21</v>
      </c>
    </row>
    <row r="53" spans="1:21">
      <c r="A53" s="8" t="s">
        <v>9</v>
      </c>
      <c r="T53" t="s">
        <v>19</v>
      </c>
      <c r="U53" t="s">
        <v>21</v>
      </c>
    </row>
    <row r="54" spans="1:21">
      <c r="A54" s="8" t="s">
        <v>10</v>
      </c>
      <c r="T54" t="s">
        <v>19</v>
      </c>
      <c r="U54" t="s">
        <v>21</v>
      </c>
    </row>
    <row r="55" spans="1:21">
      <c r="A55" s="8" t="s">
        <v>11</v>
      </c>
      <c r="T55" t="s">
        <v>19</v>
      </c>
      <c r="U55" t="s">
        <v>21</v>
      </c>
    </row>
    <row r="56" spans="1:21">
      <c r="A56" s="8" t="s">
        <v>12</v>
      </c>
      <c r="T56" t="s">
        <v>19</v>
      </c>
      <c r="U56" t="s">
        <v>21</v>
      </c>
    </row>
    <row r="57" spans="1:21">
      <c r="T57" t="s">
        <v>19</v>
      </c>
      <c r="U57" t="s">
        <v>21</v>
      </c>
    </row>
    <row r="58" spans="1:21">
      <c r="A58" s="9" t="s">
        <v>13</v>
      </c>
      <c r="B58" s="9" t="s">
        <v>14</v>
      </c>
      <c r="T58" t="s">
        <v>19</v>
      </c>
      <c r="U58" t="s">
        <v>21</v>
      </c>
    </row>
    <row r="59" spans="1:21">
      <c r="A59" s="9" t="s">
        <v>59</v>
      </c>
      <c r="B59" s="13">
        <v>92028</v>
      </c>
      <c r="C59" s="4" t="s">
        <v>16</v>
      </c>
      <c r="D59" s="4" t="s">
        <v>60</v>
      </c>
      <c r="G59" s="4" t="s">
        <v>18</v>
      </c>
      <c r="H59" s="5">
        <v>1542</v>
      </c>
      <c r="K59" s="9" t="s">
        <v>61</v>
      </c>
      <c r="N59" s="4" t="s">
        <v>20</v>
      </c>
      <c r="P59" s="4" t="s">
        <v>62</v>
      </c>
      <c r="T59" s="1" t="str">
        <f>K59</f>
        <v>A.  L  SIMOES  APOLINARIO  DISTRIBUICAO  DE  ALIMENTO</v>
      </c>
      <c r="U59" s="1" t="str">
        <f>P59</f>
        <v>11.363.695/0001-92</v>
      </c>
    </row>
    <row r="60" spans="1:21">
      <c r="A60" s="9" t="s">
        <v>22</v>
      </c>
      <c r="B60" s="9" t="s">
        <v>23</v>
      </c>
      <c r="C60" s="4" t="s">
        <v>24</v>
      </c>
      <c r="G60" s="4" t="s">
        <v>25</v>
      </c>
      <c r="T60" t="s">
        <v>61</v>
      </c>
      <c r="U60" t="s">
        <v>62</v>
      </c>
    </row>
    <row r="61" spans="1:21">
      <c r="B61" s="9" t="s">
        <v>26</v>
      </c>
      <c r="T61" t="s">
        <v>61</v>
      </c>
      <c r="U61" t="s">
        <v>62</v>
      </c>
    </row>
    <row r="62" spans="1:21">
      <c r="G62" s="2" t="s">
        <v>27</v>
      </c>
      <c r="I62" s="2" t="s">
        <v>28</v>
      </c>
      <c r="O62" s="2" t="s">
        <v>29</v>
      </c>
      <c r="T62" t="s">
        <v>61</v>
      </c>
      <c r="U62" t="s">
        <v>62</v>
      </c>
    </row>
    <row r="63" spans="1:21">
      <c r="A63" s="8" t="s">
        <v>30</v>
      </c>
      <c r="D63" s="2" t="s">
        <v>31</v>
      </c>
      <c r="E63" s="2" t="s">
        <v>32</v>
      </c>
      <c r="F63" s="2" t="s">
        <v>33</v>
      </c>
      <c r="G63" s="2" t="s">
        <v>34</v>
      </c>
      <c r="H63" s="2" t="s">
        <v>28</v>
      </c>
      <c r="I63" s="2" t="s">
        <v>34</v>
      </c>
      <c r="J63" s="2" t="s">
        <v>35</v>
      </c>
      <c r="K63" s="8" t="s">
        <v>36</v>
      </c>
      <c r="L63" s="8" t="s">
        <v>37</v>
      </c>
      <c r="N63" s="2" t="s">
        <v>29</v>
      </c>
      <c r="O63" s="2" t="s">
        <v>34</v>
      </c>
      <c r="P63" s="2" t="s">
        <v>38</v>
      </c>
      <c r="Q63" s="2" t="s">
        <v>39</v>
      </c>
      <c r="T63" t="s">
        <v>61</v>
      </c>
      <c r="U63" t="s">
        <v>62</v>
      </c>
    </row>
    <row r="64" spans="1:21">
      <c r="A64" s="11">
        <v>1206</v>
      </c>
      <c r="B64" s="8" t="s">
        <v>63</v>
      </c>
      <c r="D64" s="2" t="s">
        <v>64</v>
      </c>
      <c r="E64" s="16">
        <v>80</v>
      </c>
      <c r="F64" s="16">
        <v>15.7</v>
      </c>
      <c r="G64" s="16">
        <v>0</v>
      </c>
      <c r="H64" s="16">
        <v>15.7</v>
      </c>
      <c r="I64" s="16">
        <v>0</v>
      </c>
      <c r="J64" s="16">
        <v>0</v>
      </c>
      <c r="K64" s="17">
        <v>0</v>
      </c>
      <c r="L64" s="14">
        <v>0</v>
      </c>
      <c r="M64" s="17">
        <v>0</v>
      </c>
      <c r="N64" s="19">
        <v>1256</v>
      </c>
      <c r="O64" s="16">
        <v>0</v>
      </c>
      <c r="T64" t="s">
        <v>61</v>
      </c>
      <c r="U64" t="s">
        <v>62</v>
      </c>
    </row>
    <row r="65" spans="1:21">
      <c r="L65" s="9" t="s">
        <v>48</v>
      </c>
      <c r="O65" s="20">
        <v>1256</v>
      </c>
      <c r="T65" t="s">
        <v>61</v>
      </c>
      <c r="U65" t="s">
        <v>62</v>
      </c>
    </row>
    <row r="66" spans="1:21">
      <c r="L66" s="9" t="s">
        <v>49</v>
      </c>
      <c r="O66" s="20">
        <v>1256</v>
      </c>
      <c r="T66" t="s">
        <v>61</v>
      </c>
      <c r="U66" t="s">
        <v>62</v>
      </c>
    </row>
    <row r="67" spans="1:21">
      <c r="L67" s="9" t="s">
        <v>50</v>
      </c>
      <c r="O67" s="20">
        <v>2518</v>
      </c>
      <c r="T67" t="s">
        <v>61</v>
      </c>
      <c r="U67" t="s">
        <v>62</v>
      </c>
    </row>
    <row r="68" spans="1:21">
      <c r="A68" s="9" t="s">
        <v>13</v>
      </c>
      <c r="B68" s="9" t="s">
        <v>65</v>
      </c>
      <c r="T68" t="s">
        <v>61</v>
      </c>
      <c r="U68" t="s">
        <v>62</v>
      </c>
    </row>
    <row r="69" spans="1:21">
      <c r="A69" s="9" t="s">
        <v>59</v>
      </c>
      <c r="B69" s="13">
        <v>92956</v>
      </c>
      <c r="C69" s="4" t="s">
        <v>16</v>
      </c>
      <c r="D69" s="4" t="s">
        <v>60</v>
      </c>
      <c r="G69" s="4" t="s">
        <v>18</v>
      </c>
      <c r="H69" s="5">
        <v>1542</v>
      </c>
      <c r="K69" s="9" t="s">
        <v>61</v>
      </c>
      <c r="N69" s="4" t="s">
        <v>20</v>
      </c>
      <c r="P69" s="4" t="s">
        <v>62</v>
      </c>
      <c r="T69" s="1" t="str">
        <f>K69</f>
        <v>A.  L  SIMOES  APOLINARIO  DISTRIBUICAO  DE  ALIMENTO</v>
      </c>
      <c r="U69" s="1" t="str">
        <f>P69</f>
        <v>11.363.695/0001-92</v>
      </c>
    </row>
    <row r="70" spans="1:21">
      <c r="A70" s="9" t="s">
        <v>22</v>
      </c>
      <c r="B70" s="9" t="s">
        <v>23</v>
      </c>
      <c r="C70" s="4" t="s">
        <v>24</v>
      </c>
      <c r="G70" s="4" t="s">
        <v>25</v>
      </c>
      <c r="T70" t="s">
        <v>61</v>
      </c>
      <c r="U70" t="s">
        <v>62</v>
      </c>
    </row>
    <row r="71" spans="1:21">
      <c r="B71" s="9" t="s">
        <v>26</v>
      </c>
      <c r="T71" t="s">
        <v>61</v>
      </c>
      <c r="U71" t="s">
        <v>62</v>
      </c>
    </row>
    <row r="72" spans="1:21">
      <c r="G72" s="2" t="s">
        <v>27</v>
      </c>
      <c r="I72" s="2" t="s">
        <v>28</v>
      </c>
      <c r="O72" s="2" t="s">
        <v>29</v>
      </c>
      <c r="T72" t="s">
        <v>61</v>
      </c>
      <c r="U72" t="s">
        <v>62</v>
      </c>
    </row>
    <row r="73" spans="1:21">
      <c r="A73" s="8" t="s">
        <v>30</v>
      </c>
      <c r="D73" s="2" t="s">
        <v>31</v>
      </c>
      <c r="E73" s="2" t="s">
        <v>32</v>
      </c>
      <c r="F73" s="2" t="s">
        <v>33</v>
      </c>
      <c r="G73" s="2" t="s">
        <v>34</v>
      </c>
      <c r="H73" s="2" t="s">
        <v>28</v>
      </c>
      <c r="I73" s="2" t="s">
        <v>34</v>
      </c>
      <c r="J73" s="2" t="s">
        <v>35</v>
      </c>
      <c r="K73" s="8" t="s">
        <v>36</v>
      </c>
      <c r="L73" s="8" t="s">
        <v>37</v>
      </c>
      <c r="N73" s="2" t="s">
        <v>29</v>
      </c>
      <c r="O73" s="2" t="s">
        <v>34</v>
      </c>
      <c r="P73" s="2" t="s">
        <v>38</v>
      </c>
      <c r="Q73" s="2" t="s">
        <v>39</v>
      </c>
      <c r="T73" t="s">
        <v>61</v>
      </c>
      <c r="U73" t="s">
        <v>62</v>
      </c>
    </row>
    <row r="74" spans="1:21">
      <c r="A74" s="11">
        <v>1208</v>
      </c>
      <c r="B74" s="8" t="s">
        <v>66</v>
      </c>
      <c r="D74" s="2" t="s">
        <v>64</v>
      </c>
      <c r="E74" s="16">
        <v>29.37</v>
      </c>
      <c r="F74" s="16">
        <v>12.65</v>
      </c>
      <c r="G74" s="16">
        <v>0</v>
      </c>
      <c r="H74" s="16">
        <v>12.65</v>
      </c>
      <c r="I74" s="16">
        <v>0</v>
      </c>
      <c r="J74" s="16">
        <v>0</v>
      </c>
      <c r="K74" s="17">
        <v>0</v>
      </c>
      <c r="L74" s="14">
        <v>0</v>
      </c>
      <c r="M74" s="17">
        <v>0</v>
      </c>
      <c r="N74" s="16">
        <v>371.54</v>
      </c>
      <c r="O74" s="16">
        <v>0</v>
      </c>
      <c r="T74" t="s">
        <v>61</v>
      </c>
      <c r="U74" t="s">
        <v>62</v>
      </c>
    </row>
    <row r="75" spans="1:21">
      <c r="L75" s="9" t="s">
        <v>48</v>
      </c>
      <c r="O75" s="18">
        <v>371.54</v>
      </c>
      <c r="T75" t="s">
        <v>61</v>
      </c>
      <c r="U75" t="s">
        <v>62</v>
      </c>
    </row>
    <row r="76" spans="1:21">
      <c r="L76" s="9" t="s">
        <v>49</v>
      </c>
      <c r="O76" s="18">
        <v>371.54</v>
      </c>
      <c r="T76" t="s">
        <v>61</v>
      </c>
      <c r="U76" t="s">
        <v>62</v>
      </c>
    </row>
    <row r="77" spans="1:21">
      <c r="L77" s="9" t="s">
        <v>50</v>
      </c>
      <c r="O77" s="20">
        <v>2889.54</v>
      </c>
      <c r="T77" t="s">
        <v>61</v>
      </c>
      <c r="U77" t="s">
        <v>62</v>
      </c>
    </row>
    <row r="78" spans="1:21">
      <c r="A78" s="9" t="s">
        <v>13</v>
      </c>
      <c r="B78" s="9" t="s">
        <v>67</v>
      </c>
      <c r="T78" t="s">
        <v>61</v>
      </c>
      <c r="U78" t="s">
        <v>62</v>
      </c>
    </row>
    <row r="79" spans="1:21">
      <c r="A79" s="9" t="s">
        <v>59</v>
      </c>
      <c r="B79" s="13">
        <v>9157</v>
      </c>
      <c r="C79" s="4" t="s">
        <v>16</v>
      </c>
      <c r="D79" s="4" t="s">
        <v>60</v>
      </c>
      <c r="G79" s="4" t="s">
        <v>18</v>
      </c>
      <c r="H79" s="5">
        <v>1619</v>
      </c>
      <c r="K79" s="9" t="s">
        <v>68</v>
      </c>
      <c r="N79" s="4" t="s">
        <v>20</v>
      </c>
      <c r="P79" s="4" t="s">
        <v>69</v>
      </c>
      <c r="T79" s="1" t="str">
        <f>K79</f>
        <v>ASAHI  DISTRIBUIDORA  DE  OVOS  LTDA  ­  ME</v>
      </c>
      <c r="U79" s="1" t="str">
        <f>P79</f>
        <v>15.001.920/0001-00</v>
      </c>
    </row>
    <row r="80" spans="1:21">
      <c r="A80" s="9" t="s">
        <v>22</v>
      </c>
      <c r="B80" s="9" t="s">
        <v>23</v>
      </c>
      <c r="C80" s="4" t="s">
        <v>24</v>
      </c>
      <c r="G80" s="4" t="s">
        <v>25</v>
      </c>
      <c r="T80" t="s">
        <v>68</v>
      </c>
      <c r="U80" t="s">
        <v>69</v>
      </c>
    </row>
    <row r="81" spans="1:21">
      <c r="B81" s="9" t="s">
        <v>26</v>
      </c>
      <c r="T81" t="s">
        <v>68</v>
      </c>
      <c r="U81" t="s">
        <v>69</v>
      </c>
    </row>
    <row r="82" spans="1:21">
      <c r="G82" s="2" t="s">
        <v>27</v>
      </c>
      <c r="I82" s="2" t="s">
        <v>28</v>
      </c>
      <c r="O82" s="2" t="s">
        <v>29</v>
      </c>
      <c r="T82" t="s">
        <v>68</v>
      </c>
      <c r="U82" t="s">
        <v>69</v>
      </c>
    </row>
    <row r="83" spans="1:21">
      <c r="A83" s="8" t="s">
        <v>30</v>
      </c>
      <c r="D83" s="2" t="s">
        <v>31</v>
      </c>
      <c r="E83" s="2" t="s">
        <v>32</v>
      </c>
      <c r="F83" s="2" t="s">
        <v>33</v>
      </c>
      <c r="G83" s="2" t="s">
        <v>34</v>
      </c>
      <c r="H83" s="2" t="s">
        <v>28</v>
      </c>
      <c r="I83" s="2" t="s">
        <v>34</v>
      </c>
      <c r="J83" s="2" t="s">
        <v>35</v>
      </c>
      <c r="K83" s="8" t="s">
        <v>36</v>
      </c>
      <c r="L83" s="8" t="s">
        <v>37</v>
      </c>
      <c r="N83" s="2" t="s">
        <v>29</v>
      </c>
      <c r="O83" s="2" t="s">
        <v>34</v>
      </c>
      <c r="P83" s="2" t="s">
        <v>38</v>
      </c>
      <c r="Q83" s="2" t="s">
        <v>39</v>
      </c>
      <c r="T83" t="s">
        <v>68</v>
      </c>
      <c r="U83" t="s">
        <v>69</v>
      </c>
    </row>
    <row r="84" spans="1:21">
      <c r="A84" s="11">
        <v>1808</v>
      </c>
      <c r="B84" s="8" t="s">
        <v>70</v>
      </c>
      <c r="D84" s="2" t="s">
        <v>53</v>
      </c>
      <c r="E84" s="19">
        <v>1500</v>
      </c>
      <c r="F84" s="16">
        <v>0.39</v>
      </c>
      <c r="G84" s="16">
        <v>0</v>
      </c>
      <c r="H84" s="16">
        <v>0.39</v>
      </c>
      <c r="I84" s="16">
        <v>0</v>
      </c>
      <c r="J84" s="16">
        <v>0</v>
      </c>
      <c r="K84" s="17">
        <v>0</v>
      </c>
      <c r="L84" s="14">
        <v>0</v>
      </c>
      <c r="M84" s="17">
        <v>0</v>
      </c>
      <c r="N84" s="16">
        <v>585</v>
      </c>
      <c r="O84" s="16">
        <v>0</v>
      </c>
      <c r="T84" t="s">
        <v>68</v>
      </c>
      <c r="U84" t="s">
        <v>69</v>
      </c>
    </row>
    <row r="85" spans="1:21">
      <c r="B85" s="8" t="s">
        <v>71</v>
      </c>
      <c r="T85" t="s">
        <v>68</v>
      </c>
      <c r="U85" t="s">
        <v>69</v>
      </c>
    </row>
    <row r="86" spans="1:21">
      <c r="L86" s="9" t="s">
        <v>48</v>
      </c>
      <c r="O86" s="18">
        <v>585</v>
      </c>
      <c r="T86" t="s">
        <v>68</v>
      </c>
      <c r="U86" t="s">
        <v>69</v>
      </c>
    </row>
    <row r="87" spans="1:21">
      <c r="T87" t="s">
        <v>68</v>
      </c>
      <c r="U87" t="s">
        <v>69</v>
      </c>
    </row>
    <row r="88" spans="1:21">
      <c r="A88" s="12" t="s">
        <v>57</v>
      </c>
      <c r="T88" t="s">
        <v>68</v>
      </c>
      <c r="U88" t="s">
        <v>69</v>
      </c>
    </row>
    <row r="89" spans="1:21">
      <c r="T89" t="s">
        <v>68</v>
      </c>
      <c r="U89" t="s">
        <v>69</v>
      </c>
    </row>
    <row r="90" spans="1:21">
      <c r="A90" s="8" t="s">
        <v>58</v>
      </c>
      <c r="T90" t="s">
        <v>68</v>
      </c>
      <c r="U90" t="s">
        <v>69</v>
      </c>
    </row>
    <row r="91" spans="1:21">
      <c r="T91" t="s">
        <v>68</v>
      </c>
      <c r="U91" t="s">
        <v>69</v>
      </c>
    </row>
    <row r="92" spans="1:21">
      <c r="T92" t="s">
        <v>68</v>
      </c>
      <c r="U92" t="s">
        <v>69</v>
      </c>
    </row>
    <row r="93" spans="1:21">
      <c r="T93" t="s">
        <v>68</v>
      </c>
      <c r="U93" t="s">
        <v>69</v>
      </c>
    </row>
    <row r="94" spans="1:21">
      <c r="T94" t="s">
        <v>68</v>
      </c>
      <c r="U94" t="s">
        <v>69</v>
      </c>
    </row>
    <row r="95" spans="1:21">
      <c r="T95" t="s">
        <v>68</v>
      </c>
      <c r="U95" t="s">
        <v>69</v>
      </c>
    </row>
    <row r="96" spans="1:21">
      <c r="A96" s="8" t="s">
        <v>0</v>
      </c>
      <c r="B96" s="8" t="s">
        <v>1</v>
      </c>
      <c r="C96" s="3">
        <v>3</v>
      </c>
      <c r="D96" s="2" t="s">
        <v>2</v>
      </c>
      <c r="E96" s="3">
        <v>117</v>
      </c>
      <c r="T96" t="s">
        <v>68</v>
      </c>
      <c r="U96" t="s">
        <v>69</v>
      </c>
    </row>
    <row r="97" spans="1:21">
      <c r="A97" s="8" t="s">
        <v>3</v>
      </c>
      <c r="B97" s="8" t="s">
        <v>4</v>
      </c>
      <c r="D97" s="2" t="s">
        <v>5</v>
      </c>
      <c r="T97" t="s">
        <v>68</v>
      </c>
      <c r="U97" t="s">
        <v>69</v>
      </c>
    </row>
    <row r="98" spans="1:21">
      <c r="A98" s="8" t="s">
        <v>6</v>
      </c>
      <c r="B98" s="8" t="s">
        <v>7</v>
      </c>
      <c r="D98" s="2" t="s">
        <v>8</v>
      </c>
      <c r="T98" t="s">
        <v>68</v>
      </c>
      <c r="U98" t="s">
        <v>69</v>
      </c>
    </row>
    <row r="99" spans="1:21">
      <c r="T99" t="s">
        <v>68</v>
      </c>
      <c r="U99" t="s">
        <v>69</v>
      </c>
    </row>
    <row r="100" spans="1:21">
      <c r="A100" s="8" t="s">
        <v>9</v>
      </c>
      <c r="T100" t="s">
        <v>68</v>
      </c>
      <c r="U100" t="s">
        <v>69</v>
      </c>
    </row>
    <row r="101" spans="1:21">
      <c r="A101" s="8" t="s">
        <v>10</v>
      </c>
      <c r="T101" t="s">
        <v>68</v>
      </c>
      <c r="U101" t="s">
        <v>69</v>
      </c>
    </row>
    <row r="102" spans="1:21">
      <c r="A102" s="8" t="s">
        <v>11</v>
      </c>
      <c r="T102" t="s">
        <v>68</v>
      </c>
      <c r="U102" t="s">
        <v>69</v>
      </c>
    </row>
    <row r="103" spans="1:21">
      <c r="A103" s="8" t="s">
        <v>12</v>
      </c>
      <c r="T103" t="s">
        <v>68</v>
      </c>
      <c r="U103" t="s">
        <v>69</v>
      </c>
    </row>
    <row r="104" spans="1:21">
      <c r="T104" t="s">
        <v>68</v>
      </c>
      <c r="U104" t="s">
        <v>69</v>
      </c>
    </row>
    <row r="105" spans="1:21">
      <c r="A105" s="9" t="s">
        <v>13</v>
      </c>
      <c r="B105" s="9" t="s">
        <v>67</v>
      </c>
      <c r="T105" t="s">
        <v>68</v>
      </c>
      <c r="U105" t="s">
        <v>69</v>
      </c>
    </row>
    <row r="106" spans="1:21">
      <c r="L106" s="9" t="s">
        <v>49</v>
      </c>
      <c r="N106" s="18">
        <v>585</v>
      </c>
      <c r="T106" t="s">
        <v>68</v>
      </c>
      <c r="U106" t="s">
        <v>69</v>
      </c>
    </row>
    <row r="107" spans="1:21">
      <c r="L107" s="9" t="s">
        <v>50</v>
      </c>
      <c r="N107" s="20">
        <v>3474.54</v>
      </c>
      <c r="T107" t="s">
        <v>68</v>
      </c>
      <c r="U107" t="s">
        <v>69</v>
      </c>
    </row>
    <row r="108" spans="1:21">
      <c r="A108" s="9" t="s">
        <v>13</v>
      </c>
      <c r="B108" s="9" t="s">
        <v>72</v>
      </c>
      <c r="T108" t="s">
        <v>68</v>
      </c>
      <c r="U108" t="s">
        <v>69</v>
      </c>
    </row>
    <row r="109" spans="1:21">
      <c r="A109" s="9" t="s">
        <v>59</v>
      </c>
      <c r="B109" s="13">
        <v>9337</v>
      </c>
      <c r="C109" s="4" t="s">
        <v>16</v>
      </c>
      <c r="D109" s="4" t="s">
        <v>60</v>
      </c>
      <c r="G109" s="4" t="s">
        <v>18</v>
      </c>
      <c r="H109" s="5">
        <v>1619</v>
      </c>
      <c r="K109" s="9" t="s">
        <v>68</v>
      </c>
      <c r="N109" s="4" t="s">
        <v>20</v>
      </c>
      <c r="P109" s="4" t="s">
        <v>69</v>
      </c>
      <c r="T109" s="1" t="str">
        <f>K109</f>
        <v>ASAHI  DISTRIBUIDORA  DE  OVOS  LTDA  ­  ME</v>
      </c>
      <c r="U109" s="1" t="str">
        <f>P109</f>
        <v>15.001.920/0001-00</v>
      </c>
    </row>
    <row r="110" spans="1:21">
      <c r="A110" s="9" t="s">
        <v>22</v>
      </c>
      <c r="B110" s="9" t="s">
        <v>23</v>
      </c>
      <c r="C110" s="4" t="s">
        <v>24</v>
      </c>
      <c r="G110" s="4" t="s">
        <v>25</v>
      </c>
      <c r="T110" t="s">
        <v>68</v>
      </c>
      <c r="U110" t="s">
        <v>69</v>
      </c>
    </row>
    <row r="111" spans="1:21">
      <c r="B111" s="9" t="s">
        <v>26</v>
      </c>
      <c r="T111" t="s">
        <v>68</v>
      </c>
      <c r="U111" t="s">
        <v>69</v>
      </c>
    </row>
    <row r="112" spans="1:21">
      <c r="G112" s="2" t="s">
        <v>27</v>
      </c>
      <c r="I112" s="2" t="s">
        <v>28</v>
      </c>
      <c r="O112" s="2" t="s">
        <v>29</v>
      </c>
      <c r="T112" t="s">
        <v>68</v>
      </c>
      <c r="U112" t="s">
        <v>69</v>
      </c>
    </row>
    <row r="113" spans="1:21">
      <c r="A113" s="8" t="s">
        <v>30</v>
      </c>
      <c r="D113" s="2" t="s">
        <v>31</v>
      </c>
      <c r="E113" s="2" t="s">
        <v>32</v>
      </c>
      <c r="F113" s="2" t="s">
        <v>33</v>
      </c>
      <c r="G113" s="2" t="s">
        <v>34</v>
      </c>
      <c r="H113" s="2" t="s">
        <v>28</v>
      </c>
      <c r="I113" s="2" t="s">
        <v>34</v>
      </c>
      <c r="J113" s="2" t="s">
        <v>35</v>
      </c>
      <c r="K113" s="8" t="s">
        <v>36</v>
      </c>
      <c r="L113" s="8" t="s">
        <v>37</v>
      </c>
      <c r="N113" s="2" t="s">
        <v>29</v>
      </c>
      <c r="O113" s="2" t="s">
        <v>34</v>
      </c>
      <c r="P113" s="2" t="s">
        <v>38</v>
      </c>
      <c r="Q113" s="2" t="s">
        <v>39</v>
      </c>
      <c r="T113" t="s">
        <v>68</v>
      </c>
      <c r="U113" t="s">
        <v>69</v>
      </c>
    </row>
    <row r="114" spans="1:21">
      <c r="A114" s="11">
        <v>1808</v>
      </c>
      <c r="B114" s="8" t="s">
        <v>70</v>
      </c>
      <c r="D114" s="2" t="s">
        <v>53</v>
      </c>
      <c r="E114" s="19">
        <v>2400</v>
      </c>
      <c r="F114" s="16">
        <v>0.39</v>
      </c>
      <c r="G114" s="16">
        <v>0</v>
      </c>
      <c r="H114" s="16">
        <v>0.39</v>
      </c>
      <c r="I114" s="16">
        <v>0</v>
      </c>
      <c r="J114" s="16">
        <v>0</v>
      </c>
      <c r="K114" s="17">
        <v>0</v>
      </c>
      <c r="L114" s="14">
        <v>0</v>
      </c>
      <c r="M114" s="17">
        <v>0</v>
      </c>
      <c r="N114" s="16">
        <v>936</v>
      </c>
      <c r="P114" s="16">
        <v>0</v>
      </c>
      <c r="T114" t="s">
        <v>68</v>
      </c>
      <c r="U114" t="s">
        <v>69</v>
      </c>
    </row>
    <row r="115" spans="1:21">
      <c r="B115" s="8" t="s">
        <v>71</v>
      </c>
      <c r="T115" t="s">
        <v>68</v>
      </c>
      <c r="U115" t="s">
        <v>69</v>
      </c>
    </row>
    <row r="116" spans="1:21">
      <c r="L116" s="9" t="s">
        <v>48</v>
      </c>
      <c r="N116" s="18">
        <v>936</v>
      </c>
      <c r="T116" t="s">
        <v>68</v>
      </c>
      <c r="U116" t="s">
        <v>69</v>
      </c>
    </row>
    <row r="117" spans="1:21">
      <c r="A117" s="9" t="s">
        <v>59</v>
      </c>
      <c r="B117" s="13">
        <v>4665</v>
      </c>
      <c r="C117" s="4" t="s">
        <v>16</v>
      </c>
      <c r="D117" s="4" t="s">
        <v>60</v>
      </c>
      <c r="G117" s="4" t="s">
        <v>18</v>
      </c>
      <c r="H117" s="5">
        <v>1836</v>
      </c>
      <c r="K117" s="9" t="s">
        <v>73</v>
      </c>
      <c r="N117" s="4" t="s">
        <v>20</v>
      </c>
      <c r="P117" s="4" t="s">
        <v>74</v>
      </c>
      <c r="T117" s="1" t="str">
        <f>K117</f>
        <v>BAHIANA DISTRIBUIDORA DE GAS LTDA</v>
      </c>
      <c r="U117" s="1" t="str">
        <f>P117</f>
        <v>46.395.687/0035-51</v>
      </c>
    </row>
    <row r="118" spans="1:21">
      <c r="A118" s="9" t="s">
        <v>22</v>
      </c>
      <c r="B118" s="9" t="s">
        <v>23</v>
      </c>
      <c r="C118" s="4" t="s">
        <v>24</v>
      </c>
      <c r="G118" s="4" t="s">
        <v>25</v>
      </c>
      <c r="T118" t="s">
        <v>73</v>
      </c>
      <c r="U118" t="s">
        <v>74</v>
      </c>
    </row>
    <row r="119" spans="1:21">
      <c r="B119" s="9" t="s">
        <v>26</v>
      </c>
      <c r="T119" t="s">
        <v>73</v>
      </c>
      <c r="U119" t="s">
        <v>74</v>
      </c>
    </row>
    <row r="120" spans="1:21">
      <c r="G120" s="2" t="s">
        <v>27</v>
      </c>
      <c r="I120" s="2" t="s">
        <v>28</v>
      </c>
      <c r="O120" s="2" t="s">
        <v>29</v>
      </c>
      <c r="T120" t="s">
        <v>73</v>
      </c>
      <c r="U120" t="s">
        <v>74</v>
      </c>
    </row>
    <row r="121" spans="1:21">
      <c r="A121" s="8" t="s">
        <v>30</v>
      </c>
      <c r="D121" s="2" t="s">
        <v>31</v>
      </c>
      <c r="E121" s="2" t="s">
        <v>32</v>
      </c>
      <c r="F121" s="2" t="s">
        <v>33</v>
      </c>
      <c r="G121" s="2" t="s">
        <v>34</v>
      </c>
      <c r="H121" s="2" t="s">
        <v>28</v>
      </c>
      <c r="I121" s="2" t="s">
        <v>34</v>
      </c>
      <c r="J121" s="2" t="s">
        <v>35</v>
      </c>
      <c r="K121" s="8" t="s">
        <v>36</v>
      </c>
      <c r="L121" s="8" t="s">
        <v>37</v>
      </c>
      <c r="N121" s="2" t="s">
        <v>29</v>
      </c>
      <c r="O121" s="2" t="s">
        <v>34</v>
      </c>
      <c r="P121" s="2" t="s">
        <v>38</v>
      </c>
      <c r="Q121" s="2" t="s">
        <v>39</v>
      </c>
      <c r="T121" t="s">
        <v>73</v>
      </c>
      <c r="U121" t="s">
        <v>74</v>
      </c>
    </row>
    <row r="122" spans="1:21">
      <c r="A122" s="11">
        <v>4844</v>
      </c>
      <c r="B122" s="8" t="s">
        <v>75</v>
      </c>
      <c r="D122" s="2" t="s">
        <v>76</v>
      </c>
      <c r="E122" s="16">
        <v>368</v>
      </c>
      <c r="F122" s="16">
        <v>3.46</v>
      </c>
      <c r="G122" s="16">
        <v>0</v>
      </c>
      <c r="H122" s="16">
        <v>3.46</v>
      </c>
      <c r="I122" s="16">
        <v>0</v>
      </c>
      <c r="K122" s="17">
        <v>0</v>
      </c>
      <c r="M122" s="17">
        <v>0</v>
      </c>
      <c r="N122" s="19">
        <v>1271.44</v>
      </c>
      <c r="P122" s="16">
        <v>0</v>
      </c>
      <c r="T122" t="s">
        <v>73</v>
      </c>
      <c r="U122" t="s">
        <v>74</v>
      </c>
    </row>
    <row r="123" spans="1:21">
      <c r="L123" s="9" t="s">
        <v>48</v>
      </c>
      <c r="N123" s="20">
        <v>1271.44</v>
      </c>
      <c r="T123" t="s">
        <v>73</v>
      </c>
      <c r="U123" t="s">
        <v>74</v>
      </c>
    </row>
    <row r="124" spans="1:21">
      <c r="L124" s="9" t="s">
        <v>49</v>
      </c>
      <c r="N124" s="20">
        <v>2207.44</v>
      </c>
      <c r="T124" t="s">
        <v>73</v>
      </c>
      <c r="U124" t="s">
        <v>74</v>
      </c>
    </row>
    <row r="125" spans="1:21">
      <c r="L125" s="9" t="s">
        <v>50</v>
      </c>
      <c r="N125" s="20">
        <v>5681.98</v>
      </c>
      <c r="T125" t="s">
        <v>73</v>
      </c>
      <c r="U125" t="s">
        <v>74</v>
      </c>
    </row>
    <row r="126" spans="1:21">
      <c r="A126" s="9" t="s">
        <v>13</v>
      </c>
      <c r="B126" s="9" t="s">
        <v>77</v>
      </c>
      <c r="T126" t="s">
        <v>73</v>
      </c>
      <c r="U126" t="s">
        <v>74</v>
      </c>
    </row>
    <row r="127" spans="1:21">
      <c r="A127" s="9" t="s">
        <v>59</v>
      </c>
      <c r="B127" s="13">
        <v>329</v>
      </c>
      <c r="C127" s="4" t="s">
        <v>16</v>
      </c>
      <c r="D127" s="4" t="s">
        <v>60</v>
      </c>
      <c r="G127" s="4" t="s">
        <v>18</v>
      </c>
      <c r="H127" s="5">
        <v>131</v>
      </c>
      <c r="K127" s="9" t="s">
        <v>78</v>
      </c>
      <c r="N127" s="4" t="s">
        <v>20</v>
      </c>
      <c r="P127" s="4" t="s">
        <v>79</v>
      </c>
      <c r="T127" s="1" t="str">
        <f>K127</f>
        <v>BM COM E SERV DE EQUIP. MEDICOS HOSPITALARES L</v>
      </c>
      <c r="U127" s="1" t="str">
        <f>P127</f>
        <v>14.951.481/0001-25</v>
      </c>
    </row>
    <row r="128" spans="1:21">
      <c r="A128" s="9" t="s">
        <v>22</v>
      </c>
      <c r="B128" s="9" t="s">
        <v>23</v>
      </c>
      <c r="C128" s="4" t="s">
        <v>24</v>
      </c>
      <c r="G128" s="4" t="s">
        <v>25</v>
      </c>
      <c r="T128" t="s">
        <v>78</v>
      </c>
      <c r="U128" t="s">
        <v>79</v>
      </c>
    </row>
    <row r="129" spans="1:21">
      <c r="B129" s="9" t="s">
        <v>26</v>
      </c>
      <c r="T129" t="s">
        <v>78</v>
      </c>
      <c r="U129" t="s">
        <v>79</v>
      </c>
    </row>
    <row r="130" spans="1:21">
      <c r="G130" s="2" t="s">
        <v>27</v>
      </c>
      <c r="I130" s="2" t="s">
        <v>28</v>
      </c>
      <c r="O130" s="2" t="s">
        <v>29</v>
      </c>
      <c r="T130" t="s">
        <v>78</v>
      </c>
      <c r="U130" t="s">
        <v>79</v>
      </c>
    </row>
    <row r="131" spans="1:21">
      <c r="A131" s="8" t="s">
        <v>30</v>
      </c>
      <c r="D131" s="2" t="s">
        <v>31</v>
      </c>
      <c r="E131" s="2" t="s">
        <v>32</v>
      </c>
      <c r="F131" s="2" t="s">
        <v>33</v>
      </c>
      <c r="G131" s="2" t="s">
        <v>34</v>
      </c>
      <c r="H131" s="2" t="s">
        <v>28</v>
      </c>
      <c r="I131" s="2" t="s">
        <v>34</v>
      </c>
      <c r="J131" s="2" t="s">
        <v>35</v>
      </c>
      <c r="K131" s="8" t="s">
        <v>36</v>
      </c>
      <c r="L131" s="8" t="s">
        <v>37</v>
      </c>
      <c r="N131" s="2" t="s">
        <v>29</v>
      </c>
      <c r="O131" s="2" t="s">
        <v>34</v>
      </c>
      <c r="P131" s="2" t="s">
        <v>38</v>
      </c>
      <c r="Q131" s="2" t="s">
        <v>39</v>
      </c>
      <c r="T131" t="s">
        <v>78</v>
      </c>
      <c r="U131" t="s">
        <v>79</v>
      </c>
    </row>
    <row r="132" spans="1:21">
      <c r="A132" s="11">
        <v>3924</v>
      </c>
      <c r="B132" s="8" t="s">
        <v>80</v>
      </c>
      <c r="D132" s="2" t="s">
        <v>53</v>
      </c>
      <c r="E132" s="16">
        <v>6</v>
      </c>
      <c r="F132" s="16">
        <v>200</v>
      </c>
      <c r="G132" s="16">
        <v>0</v>
      </c>
      <c r="H132" s="16">
        <v>200</v>
      </c>
      <c r="I132" s="16">
        <v>0</v>
      </c>
      <c r="J132" s="16">
        <v>0</v>
      </c>
      <c r="K132" s="17">
        <v>0</v>
      </c>
      <c r="L132" s="14">
        <v>0</v>
      </c>
      <c r="M132" s="17">
        <v>0</v>
      </c>
      <c r="N132" s="19">
        <v>1200</v>
      </c>
      <c r="P132" s="16">
        <v>1.60093E-3</v>
      </c>
      <c r="Q132" s="6">
        <v>60000</v>
      </c>
      <c r="T132" t="s">
        <v>78</v>
      </c>
      <c r="U132" t="s">
        <v>79</v>
      </c>
    </row>
    <row r="133" spans="1:21">
      <c r="A133" s="8" t="s">
        <v>81</v>
      </c>
      <c r="T133" t="s">
        <v>78</v>
      </c>
      <c r="U133" t="s">
        <v>79</v>
      </c>
    </row>
    <row r="134" spans="1:21">
      <c r="T134" t="s">
        <v>78</v>
      </c>
      <c r="U134" t="s">
        <v>79</v>
      </c>
    </row>
    <row r="135" spans="1:21">
      <c r="A135" s="12" t="s">
        <v>57</v>
      </c>
      <c r="T135" t="s">
        <v>78</v>
      </c>
      <c r="U135" t="s">
        <v>79</v>
      </c>
    </row>
    <row r="136" spans="1:21">
      <c r="T136" t="s">
        <v>78</v>
      </c>
      <c r="U136" t="s">
        <v>79</v>
      </c>
    </row>
    <row r="137" spans="1:21">
      <c r="A137" s="8" t="s">
        <v>58</v>
      </c>
      <c r="T137" t="s">
        <v>78</v>
      </c>
      <c r="U137" t="s">
        <v>79</v>
      </c>
    </row>
    <row r="138" spans="1:21">
      <c r="T138" t="s">
        <v>78</v>
      </c>
      <c r="U138" t="s">
        <v>79</v>
      </c>
    </row>
    <row r="139" spans="1:21">
      <c r="T139" t="s">
        <v>78</v>
      </c>
      <c r="U139" t="s">
        <v>79</v>
      </c>
    </row>
    <row r="140" spans="1:21">
      <c r="T140" t="s">
        <v>78</v>
      </c>
      <c r="U140" t="s">
        <v>79</v>
      </c>
    </row>
    <row r="141" spans="1:21">
      <c r="T141" t="s">
        <v>78</v>
      </c>
      <c r="U141" t="s">
        <v>79</v>
      </c>
    </row>
    <row r="142" spans="1:21">
      <c r="T142" t="s">
        <v>78</v>
      </c>
      <c r="U142" t="s">
        <v>79</v>
      </c>
    </row>
    <row r="143" spans="1:21">
      <c r="A143" s="8" t="s">
        <v>0</v>
      </c>
      <c r="B143" s="8" t="s">
        <v>1</v>
      </c>
      <c r="C143" s="3">
        <v>4</v>
      </c>
      <c r="D143" s="2" t="s">
        <v>2</v>
      </c>
      <c r="E143" s="3">
        <v>117</v>
      </c>
      <c r="T143" t="s">
        <v>78</v>
      </c>
      <c r="U143" t="s">
        <v>79</v>
      </c>
    </row>
    <row r="144" spans="1:21">
      <c r="A144" s="8" t="s">
        <v>3</v>
      </c>
      <c r="B144" s="8" t="s">
        <v>4</v>
      </c>
      <c r="D144" s="2" t="s">
        <v>5</v>
      </c>
      <c r="T144" t="s">
        <v>78</v>
      </c>
      <c r="U144" t="s">
        <v>79</v>
      </c>
    </row>
    <row r="145" spans="1:21">
      <c r="A145" s="8" t="s">
        <v>6</v>
      </c>
      <c r="B145" s="8" t="s">
        <v>7</v>
      </c>
      <c r="D145" s="2" t="s">
        <v>8</v>
      </c>
      <c r="T145" t="s">
        <v>78</v>
      </c>
      <c r="U145" t="s">
        <v>79</v>
      </c>
    </row>
    <row r="146" spans="1:21">
      <c r="T146" t="s">
        <v>78</v>
      </c>
      <c r="U146" t="s">
        <v>79</v>
      </c>
    </row>
    <row r="147" spans="1:21">
      <c r="A147" s="8" t="s">
        <v>9</v>
      </c>
      <c r="T147" t="s">
        <v>78</v>
      </c>
      <c r="U147" t="s">
        <v>79</v>
      </c>
    </row>
    <row r="148" spans="1:21">
      <c r="A148" s="8" t="s">
        <v>10</v>
      </c>
      <c r="T148" t="s">
        <v>78</v>
      </c>
      <c r="U148" t="s">
        <v>79</v>
      </c>
    </row>
    <row r="149" spans="1:21">
      <c r="A149" s="8" t="s">
        <v>11</v>
      </c>
      <c r="T149" t="s">
        <v>78</v>
      </c>
      <c r="U149" t="s">
        <v>79</v>
      </c>
    </row>
    <row r="150" spans="1:21">
      <c r="A150" s="8" t="s">
        <v>12</v>
      </c>
      <c r="T150" t="s">
        <v>78</v>
      </c>
      <c r="U150" t="s">
        <v>79</v>
      </c>
    </row>
    <row r="151" spans="1:21">
      <c r="T151" t="s">
        <v>78</v>
      </c>
      <c r="U151" t="s">
        <v>79</v>
      </c>
    </row>
    <row r="152" spans="1:21">
      <c r="A152" s="9" t="s">
        <v>13</v>
      </c>
      <c r="B152" s="9" t="s">
        <v>77</v>
      </c>
      <c r="T152" t="s">
        <v>78</v>
      </c>
      <c r="U152" t="s">
        <v>79</v>
      </c>
    </row>
    <row r="153" spans="1:21">
      <c r="A153" s="9" t="s">
        <v>59</v>
      </c>
      <c r="B153" s="13">
        <v>329</v>
      </c>
      <c r="C153" s="4" t="s">
        <v>16</v>
      </c>
      <c r="D153" s="4" t="s">
        <v>60</v>
      </c>
      <c r="G153" s="4" t="s">
        <v>18</v>
      </c>
      <c r="H153" s="5">
        <v>131</v>
      </c>
      <c r="K153" s="9" t="s">
        <v>78</v>
      </c>
      <c r="N153" s="4" t="s">
        <v>20</v>
      </c>
      <c r="P153" s="4" t="s">
        <v>79</v>
      </c>
      <c r="T153" s="1" t="str">
        <f>K153</f>
        <v>BM COM E SERV DE EQUIP. MEDICOS HOSPITALARES L</v>
      </c>
      <c r="U153" s="1" t="str">
        <f>P153</f>
        <v>14.951.481/0001-25</v>
      </c>
    </row>
    <row r="154" spans="1:21">
      <c r="A154" s="9" t="s">
        <v>22</v>
      </c>
      <c r="B154" s="9" t="s">
        <v>23</v>
      </c>
      <c r="C154" s="4" t="s">
        <v>24</v>
      </c>
      <c r="G154" s="4" t="s">
        <v>25</v>
      </c>
      <c r="T154" t="s">
        <v>78</v>
      </c>
      <c r="U154" t="s">
        <v>79</v>
      </c>
    </row>
    <row r="155" spans="1:21">
      <c r="B155" s="9" t="s">
        <v>26</v>
      </c>
      <c r="T155" t="s">
        <v>78</v>
      </c>
      <c r="U155" t="s">
        <v>79</v>
      </c>
    </row>
    <row r="156" spans="1:21">
      <c r="G156" s="2" t="s">
        <v>27</v>
      </c>
      <c r="I156" s="2" t="s">
        <v>28</v>
      </c>
      <c r="O156" s="2" t="s">
        <v>29</v>
      </c>
      <c r="T156" t="s">
        <v>78</v>
      </c>
      <c r="U156" t="s">
        <v>79</v>
      </c>
    </row>
    <row r="157" spans="1:21">
      <c r="A157" s="8" t="s">
        <v>30</v>
      </c>
      <c r="D157" s="2" t="s">
        <v>31</v>
      </c>
      <c r="E157" s="2" t="s">
        <v>32</v>
      </c>
      <c r="F157" s="2" t="s">
        <v>33</v>
      </c>
      <c r="G157" s="2" t="s">
        <v>34</v>
      </c>
      <c r="H157" s="2" t="s">
        <v>28</v>
      </c>
      <c r="I157" s="2" t="s">
        <v>34</v>
      </c>
      <c r="J157" s="2" t="s">
        <v>35</v>
      </c>
      <c r="K157" s="8" t="s">
        <v>36</v>
      </c>
      <c r="L157" s="8" t="s">
        <v>37</v>
      </c>
      <c r="N157" s="2" t="s">
        <v>29</v>
      </c>
      <c r="O157" s="2" t="s">
        <v>34</v>
      </c>
      <c r="P157" s="2" t="s">
        <v>38</v>
      </c>
      <c r="Q157" s="2" t="s">
        <v>39</v>
      </c>
      <c r="T157" t="s">
        <v>78</v>
      </c>
      <c r="U157" t="s">
        <v>79</v>
      </c>
    </row>
    <row r="158" spans="1:21">
      <c r="A158" s="11">
        <v>3932</v>
      </c>
      <c r="B158" s="8" t="s">
        <v>82</v>
      </c>
      <c r="D158" s="2" t="s">
        <v>53</v>
      </c>
      <c r="E158" s="16">
        <v>500</v>
      </c>
      <c r="F158" s="16">
        <v>0.96</v>
      </c>
      <c r="G158" s="16">
        <v>0</v>
      </c>
      <c r="H158" s="16">
        <v>0.96</v>
      </c>
      <c r="I158" s="16">
        <v>0</v>
      </c>
      <c r="J158" s="16">
        <v>0</v>
      </c>
      <c r="K158" s="17">
        <v>0</v>
      </c>
      <c r="L158" s="14">
        <v>0</v>
      </c>
      <c r="M158" s="17">
        <v>0</v>
      </c>
      <c r="N158" s="16">
        <v>480</v>
      </c>
      <c r="P158" s="2" t="s">
        <v>83</v>
      </c>
      <c r="Q158" s="6">
        <v>5000000</v>
      </c>
      <c r="T158" t="s">
        <v>78</v>
      </c>
      <c r="U158" t="s">
        <v>79</v>
      </c>
    </row>
    <row r="159" spans="1:21">
      <c r="B159" s="8" t="s">
        <v>84</v>
      </c>
      <c r="T159" t="s">
        <v>78</v>
      </c>
      <c r="U159" t="s">
        <v>79</v>
      </c>
    </row>
    <row r="160" spans="1:21">
      <c r="L160" s="9" t="s">
        <v>48</v>
      </c>
      <c r="P160" s="20">
        <v>1680</v>
      </c>
      <c r="T160" t="s">
        <v>78</v>
      </c>
      <c r="U160" t="s">
        <v>79</v>
      </c>
    </row>
    <row r="161" spans="1:21">
      <c r="L161" s="9" t="s">
        <v>49</v>
      </c>
      <c r="P161" s="20">
        <v>1680</v>
      </c>
      <c r="T161" t="s">
        <v>78</v>
      </c>
      <c r="U161" t="s">
        <v>79</v>
      </c>
    </row>
    <row r="162" spans="1:21">
      <c r="L162" s="9" t="s">
        <v>50</v>
      </c>
      <c r="P162" s="20">
        <v>7361.98</v>
      </c>
      <c r="T162" t="s">
        <v>78</v>
      </c>
      <c r="U162" t="s">
        <v>79</v>
      </c>
    </row>
    <row r="163" spans="1:21">
      <c r="A163" s="9" t="s">
        <v>13</v>
      </c>
      <c r="B163" s="9" t="s">
        <v>67</v>
      </c>
      <c r="T163" t="s">
        <v>78</v>
      </c>
      <c r="U163" t="s">
        <v>79</v>
      </c>
    </row>
    <row r="164" spans="1:21">
      <c r="A164" s="9" t="s">
        <v>59</v>
      </c>
      <c r="B164" s="13">
        <v>43880</v>
      </c>
      <c r="C164" s="4" t="s">
        <v>16</v>
      </c>
      <c r="D164" s="4" t="s">
        <v>60</v>
      </c>
      <c r="G164" s="4" t="s">
        <v>18</v>
      </c>
      <c r="H164" s="5">
        <v>1644</v>
      </c>
      <c r="K164" s="9" t="s">
        <v>85</v>
      </c>
      <c r="N164" s="4" t="s">
        <v>20</v>
      </c>
      <c r="P164" s="4" t="s">
        <v>86</v>
      </c>
      <c r="T164" s="1" t="str">
        <f>K164</f>
        <v>CENTRAL DISTRIBUIDORA DE MEDICAMENTOS LTDA</v>
      </c>
      <c r="U164" s="1" t="str">
        <f>P164</f>
        <v>08.719.794/0001-50</v>
      </c>
    </row>
    <row r="165" spans="1:21">
      <c r="A165" s="9" t="s">
        <v>22</v>
      </c>
      <c r="B165" s="9" t="s">
        <v>23</v>
      </c>
      <c r="C165" s="4" t="s">
        <v>24</v>
      </c>
      <c r="G165" s="4" t="s">
        <v>25</v>
      </c>
      <c r="T165" t="s">
        <v>85</v>
      </c>
      <c r="U165" t="s">
        <v>86</v>
      </c>
    </row>
    <row r="166" spans="1:21">
      <c r="B166" s="9" t="s">
        <v>26</v>
      </c>
      <c r="T166" t="s">
        <v>85</v>
      </c>
      <c r="U166" t="s">
        <v>86</v>
      </c>
    </row>
    <row r="167" spans="1:21">
      <c r="G167" s="2" t="s">
        <v>27</v>
      </c>
      <c r="I167" s="2" t="s">
        <v>28</v>
      </c>
      <c r="O167" s="2" t="s">
        <v>29</v>
      </c>
      <c r="T167" t="s">
        <v>85</v>
      </c>
      <c r="U167" t="s">
        <v>86</v>
      </c>
    </row>
    <row r="168" spans="1:21">
      <c r="A168" s="8" t="s">
        <v>30</v>
      </c>
      <c r="D168" s="2" t="s">
        <v>31</v>
      </c>
      <c r="E168" s="2" t="s">
        <v>32</v>
      </c>
      <c r="F168" s="2" t="s">
        <v>33</v>
      </c>
      <c r="G168" s="2" t="s">
        <v>34</v>
      </c>
      <c r="H168" s="2" t="s">
        <v>28</v>
      </c>
      <c r="I168" s="2" t="s">
        <v>34</v>
      </c>
      <c r="J168" s="2" t="s">
        <v>35</v>
      </c>
      <c r="K168" s="8" t="s">
        <v>36</v>
      </c>
      <c r="L168" s="8" t="s">
        <v>37</v>
      </c>
      <c r="N168" s="2" t="s">
        <v>29</v>
      </c>
      <c r="O168" s="2" t="s">
        <v>34</v>
      </c>
      <c r="P168" s="2" t="s">
        <v>38</v>
      </c>
      <c r="Q168" s="2" t="s">
        <v>39</v>
      </c>
      <c r="T168" t="s">
        <v>85</v>
      </c>
      <c r="U168" t="s">
        <v>86</v>
      </c>
    </row>
    <row r="169" spans="1:21">
      <c r="A169" s="11">
        <v>816</v>
      </c>
      <c r="B169" s="8" t="s">
        <v>87</v>
      </c>
      <c r="D169" s="2" t="s">
        <v>88</v>
      </c>
      <c r="E169" s="19">
        <v>1000</v>
      </c>
      <c r="F169" s="16">
        <v>2.1800000000000002</v>
      </c>
      <c r="G169" s="16">
        <v>0</v>
      </c>
      <c r="H169" s="16">
        <v>2.1800000000000002</v>
      </c>
      <c r="I169" s="16">
        <v>0</v>
      </c>
      <c r="J169" s="16">
        <v>0</v>
      </c>
      <c r="K169" s="17">
        <v>0</v>
      </c>
      <c r="L169" s="14">
        <v>0</v>
      </c>
      <c r="M169" s="17">
        <v>0</v>
      </c>
      <c r="N169" s="19">
        <v>2180</v>
      </c>
      <c r="P169" s="2" t="s">
        <v>89</v>
      </c>
      <c r="Q169" s="19">
        <v>1000</v>
      </c>
      <c r="T169" t="s">
        <v>85</v>
      </c>
      <c r="U169" t="s">
        <v>86</v>
      </c>
    </row>
    <row r="170" spans="1:21">
      <c r="B170" s="8" t="s">
        <v>90</v>
      </c>
      <c r="T170" t="s">
        <v>85</v>
      </c>
      <c r="U170" t="s">
        <v>86</v>
      </c>
    </row>
    <row r="171" spans="1:21">
      <c r="L171" s="9" t="s">
        <v>48</v>
      </c>
      <c r="P171" s="20">
        <v>2180</v>
      </c>
      <c r="T171" t="s">
        <v>85</v>
      </c>
      <c r="U171" t="s">
        <v>86</v>
      </c>
    </row>
    <row r="172" spans="1:21">
      <c r="A172" s="9" t="s">
        <v>59</v>
      </c>
      <c r="B172" s="13">
        <v>43882</v>
      </c>
      <c r="C172" s="4" t="s">
        <v>16</v>
      </c>
      <c r="D172" s="4" t="s">
        <v>60</v>
      </c>
      <c r="G172" s="4" t="s">
        <v>18</v>
      </c>
      <c r="H172" s="5">
        <v>1644</v>
      </c>
      <c r="K172" s="9" t="s">
        <v>85</v>
      </c>
      <c r="N172" s="4" t="s">
        <v>20</v>
      </c>
      <c r="P172" s="4" t="s">
        <v>86</v>
      </c>
      <c r="T172" s="1" t="str">
        <f>K172</f>
        <v>CENTRAL DISTRIBUIDORA DE MEDICAMENTOS LTDA</v>
      </c>
      <c r="U172" s="1" t="str">
        <f>P172</f>
        <v>08.719.794/0001-50</v>
      </c>
    </row>
    <row r="173" spans="1:21">
      <c r="A173" s="9" t="s">
        <v>22</v>
      </c>
      <c r="B173" s="9" t="s">
        <v>23</v>
      </c>
      <c r="C173" s="4" t="s">
        <v>24</v>
      </c>
      <c r="G173" s="4" t="s">
        <v>25</v>
      </c>
      <c r="T173" t="s">
        <v>85</v>
      </c>
      <c r="U173" t="s">
        <v>86</v>
      </c>
    </row>
    <row r="174" spans="1:21">
      <c r="B174" s="9" t="s">
        <v>26</v>
      </c>
      <c r="T174" t="s">
        <v>85</v>
      </c>
      <c r="U174" t="s">
        <v>86</v>
      </c>
    </row>
    <row r="175" spans="1:21">
      <c r="G175" s="2" t="s">
        <v>27</v>
      </c>
      <c r="I175" s="2" t="s">
        <v>28</v>
      </c>
      <c r="O175" s="2" t="s">
        <v>29</v>
      </c>
      <c r="T175" t="s">
        <v>85</v>
      </c>
      <c r="U175" t="s">
        <v>86</v>
      </c>
    </row>
    <row r="176" spans="1:21">
      <c r="A176" s="8" t="s">
        <v>30</v>
      </c>
      <c r="D176" s="2" t="s">
        <v>31</v>
      </c>
      <c r="E176" s="2" t="s">
        <v>32</v>
      </c>
      <c r="F176" s="2" t="s">
        <v>33</v>
      </c>
      <c r="G176" s="2" t="s">
        <v>34</v>
      </c>
      <c r="H176" s="2" t="s">
        <v>28</v>
      </c>
      <c r="I176" s="2" t="s">
        <v>34</v>
      </c>
      <c r="J176" s="2" t="s">
        <v>35</v>
      </c>
      <c r="K176" s="8" t="s">
        <v>36</v>
      </c>
      <c r="L176" s="8" t="s">
        <v>37</v>
      </c>
      <c r="N176" s="2" t="s">
        <v>29</v>
      </c>
      <c r="O176" s="2" t="s">
        <v>34</v>
      </c>
      <c r="P176" s="2" t="s">
        <v>38</v>
      </c>
      <c r="Q176" s="2" t="s">
        <v>39</v>
      </c>
      <c r="T176" t="s">
        <v>85</v>
      </c>
      <c r="U176" t="s">
        <v>86</v>
      </c>
    </row>
    <row r="177" spans="1:21">
      <c r="A177" s="11">
        <v>3601</v>
      </c>
      <c r="B177" s="8" t="s">
        <v>91</v>
      </c>
      <c r="D177" s="2" t="s">
        <v>92</v>
      </c>
      <c r="E177" s="19">
        <v>1260</v>
      </c>
      <c r="F177" s="16">
        <v>1.88</v>
      </c>
      <c r="G177" s="16">
        <v>0</v>
      </c>
      <c r="H177" s="16">
        <v>1.88</v>
      </c>
      <c r="I177" s="16">
        <v>0</v>
      </c>
      <c r="J177" s="16">
        <v>0</v>
      </c>
      <c r="K177" s="17">
        <v>0</v>
      </c>
      <c r="L177" s="14">
        <v>0</v>
      </c>
      <c r="M177" s="17">
        <v>0</v>
      </c>
      <c r="N177" s="19">
        <v>2368.8000000000002</v>
      </c>
      <c r="P177" s="2" t="s">
        <v>93</v>
      </c>
      <c r="Q177" s="19">
        <v>1260</v>
      </c>
      <c r="T177" t="s">
        <v>85</v>
      </c>
      <c r="U177" t="s">
        <v>86</v>
      </c>
    </row>
    <row r="178" spans="1:21">
      <c r="B178" s="8" t="s">
        <v>94</v>
      </c>
      <c r="T178" t="s">
        <v>85</v>
      </c>
      <c r="U178" t="s">
        <v>86</v>
      </c>
    </row>
    <row r="179" spans="1:21">
      <c r="L179" s="9" t="s">
        <v>48</v>
      </c>
      <c r="P179" s="20">
        <v>2368.8000000000002</v>
      </c>
      <c r="T179" t="s">
        <v>85</v>
      </c>
      <c r="U179" t="s">
        <v>86</v>
      </c>
    </row>
    <row r="180" spans="1:21">
      <c r="L180" s="9" t="s">
        <v>49</v>
      </c>
      <c r="P180" s="20">
        <v>4548.8</v>
      </c>
      <c r="T180" t="s">
        <v>85</v>
      </c>
      <c r="U180" t="s">
        <v>86</v>
      </c>
    </row>
    <row r="181" spans="1:21">
      <c r="L181" s="9" t="s">
        <v>50</v>
      </c>
      <c r="P181" s="20">
        <v>11910.78</v>
      </c>
      <c r="T181" t="s">
        <v>85</v>
      </c>
      <c r="U181" t="s">
        <v>86</v>
      </c>
    </row>
    <row r="182" spans="1:21">
      <c r="T182" t="s">
        <v>85</v>
      </c>
      <c r="U182" t="s">
        <v>86</v>
      </c>
    </row>
    <row r="183" spans="1:21">
      <c r="A183" s="12" t="s">
        <v>57</v>
      </c>
      <c r="T183" t="s">
        <v>85</v>
      </c>
      <c r="U183" t="s">
        <v>86</v>
      </c>
    </row>
    <row r="184" spans="1:21">
      <c r="T184" t="s">
        <v>85</v>
      </c>
      <c r="U184" t="s">
        <v>86</v>
      </c>
    </row>
    <row r="185" spans="1:21">
      <c r="A185" s="8" t="s">
        <v>58</v>
      </c>
      <c r="T185" t="s">
        <v>85</v>
      </c>
      <c r="U185" t="s">
        <v>86</v>
      </c>
    </row>
    <row r="186" spans="1:21">
      <c r="T186" t="s">
        <v>85</v>
      </c>
      <c r="U186" t="s">
        <v>86</v>
      </c>
    </row>
    <row r="187" spans="1:21">
      <c r="T187" t="s">
        <v>85</v>
      </c>
      <c r="U187" t="s">
        <v>86</v>
      </c>
    </row>
    <row r="188" spans="1:21">
      <c r="T188" t="s">
        <v>85</v>
      </c>
      <c r="U188" t="s">
        <v>86</v>
      </c>
    </row>
    <row r="189" spans="1:21">
      <c r="T189" t="s">
        <v>85</v>
      </c>
      <c r="U189" t="s">
        <v>86</v>
      </c>
    </row>
    <row r="190" spans="1:21">
      <c r="T190" t="s">
        <v>85</v>
      </c>
      <c r="U190" t="s">
        <v>86</v>
      </c>
    </row>
    <row r="191" spans="1:21">
      <c r="A191" s="8" t="s">
        <v>0</v>
      </c>
      <c r="B191" s="8" t="s">
        <v>1</v>
      </c>
      <c r="C191" s="3">
        <v>5</v>
      </c>
      <c r="D191" s="2" t="s">
        <v>2</v>
      </c>
      <c r="E191" s="3">
        <v>117</v>
      </c>
      <c r="T191" t="s">
        <v>85</v>
      </c>
      <c r="U191" t="s">
        <v>86</v>
      </c>
    </row>
    <row r="192" spans="1:21">
      <c r="A192" s="8" t="s">
        <v>3</v>
      </c>
      <c r="B192" s="8" t="s">
        <v>4</v>
      </c>
      <c r="D192" s="2" t="s">
        <v>5</v>
      </c>
      <c r="T192" t="s">
        <v>85</v>
      </c>
      <c r="U192" t="s">
        <v>86</v>
      </c>
    </row>
    <row r="193" spans="1:21">
      <c r="A193" s="8" t="s">
        <v>6</v>
      </c>
      <c r="B193" s="8" t="s">
        <v>7</v>
      </c>
      <c r="D193" s="2" t="s">
        <v>8</v>
      </c>
      <c r="T193" t="s">
        <v>85</v>
      </c>
      <c r="U193" t="s">
        <v>86</v>
      </c>
    </row>
    <row r="194" spans="1:21">
      <c r="T194" t="s">
        <v>85</v>
      </c>
      <c r="U194" t="s">
        <v>86</v>
      </c>
    </row>
    <row r="195" spans="1:21">
      <c r="A195" s="8" t="s">
        <v>9</v>
      </c>
      <c r="T195" t="s">
        <v>85</v>
      </c>
      <c r="U195" t="s">
        <v>86</v>
      </c>
    </row>
    <row r="196" spans="1:21">
      <c r="A196" s="8" t="s">
        <v>10</v>
      </c>
      <c r="T196" t="s">
        <v>85</v>
      </c>
      <c r="U196" t="s">
        <v>86</v>
      </c>
    </row>
    <row r="197" spans="1:21">
      <c r="A197" s="8" t="s">
        <v>11</v>
      </c>
      <c r="T197" t="s">
        <v>85</v>
      </c>
      <c r="U197" t="s">
        <v>86</v>
      </c>
    </row>
    <row r="198" spans="1:21">
      <c r="A198" s="8" t="s">
        <v>12</v>
      </c>
      <c r="T198" t="s">
        <v>85</v>
      </c>
      <c r="U198" t="s">
        <v>86</v>
      </c>
    </row>
    <row r="199" spans="1:21">
      <c r="T199" t="s">
        <v>85</v>
      </c>
      <c r="U199" t="s">
        <v>86</v>
      </c>
    </row>
    <row r="200" spans="1:21">
      <c r="A200" s="9" t="s">
        <v>13</v>
      </c>
      <c r="B200" s="9" t="s">
        <v>77</v>
      </c>
      <c r="T200" t="s">
        <v>85</v>
      </c>
      <c r="U200" t="s">
        <v>86</v>
      </c>
    </row>
    <row r="201" spans="1:21">
      <c r="A201" s="9" t="s">
        <v>59</v>
      </c>
      <c r="B201" s="13">
        <v>2068</v>
      </c>
      <c r="C201" s="4" t="s">
        <v>16</v>
      </c>
      <c r="D201" s="4" t="s">
        <v>60</v>
      </c>
      <c r="G201" s="4" t="s">
        <v>18</v>
      </c>
      <c r="H201" s="5">
        <v>2086</v>
      </c>
      <c r="I201" s="4" t="s">
        <v>95</v>
      </c>
      <c r="N201" s="4" t="s">
        <v>20</v>
      </c>
      <c r="P201" s="4" t="s">
        <v>96</v>
      </c>
      <c r="T201" s="1" t="str">
        <f>I201</f>
        <v>CM HOSPITALAR S.A.</v>
      </c>
      <c r="U201" s="1" t="str">
        <f>P201</f>
        <v>12.420.164/0009-04</v>
      </c>
    </row>
    <row r="202" spans="1:21">
      <c r="A202" s="9" t="s">
        <v>22</v>
      </c>
      <c r="B202" s="9" t="s">
        <v>23</v>
      </c>
      <c r="C202" s="4" t="s">
        <v>24</v>
      </c>
      <c r="G202" s="4" t="s">
        <v>25</v>
      </c>
      <c r="T202" t="s">
        <v>95</v>
      </c>
      <c r="U202" t="s">
        <v>96</v>
      </c>
    </row>
    <row r="203" spans="1:21">
      <c r="B203" s="9" t="s">
        <v>26</v>
      </c>
      <c r="T203" t="s">
        <v>95</v>
      </c>
      <c r="U203" t="s">
        <v>96</v>
      </c>
    </row>
    <row r="204" spans="1:21">
      <c r="G204" s="2" t="s">
        <v>27</v>
      </c>
      <c r="I204" s="2" t="s">
        <v>28</v>
      </c>
      <c r="O204" s="2" t="s">
        <v>29</v>
      </c>
      <c r="T204" t="s">
        <v>95</v>
      </c>
      <c r="U204" t="s">
        <v>96</v>
      </c>
    </row>
    <row r="205" spans="1:21">
      <c r="A205" s="8" t="s">
        <v>30</v>
      </c>
      <c r="D205" s="2" t="s">
        <v>31</v>
      </c>
      <c r="E205" s="2" t="s">
        <v>32</v>
      </c>
      <c r="F205" s="2" t="s">
        <v>33</v>
      </c>
      <c r="G205" s="2" t="s">
        <v>34</v>
      </c>
      <c r="H205" s="2" t="s">
        <v>28</v>
      </c>
      <c r="I205" s="2" t="s">
        <v>34</v>
      </c>
      <c r="J205" s="2" t="s">
        <v>35</v>
      </c>
      <c r="K205" s="8" t="s">
        <v>36</v>
      </c>
      <c r="L205" s="8" t="s">
        <v>37</v>
      </c>
      <c r="N205" s="2" t="s">
        <v>29</v>
      </c>
      <c r="O205" s="2" t="s">
        <v>34</v>
      </c>
      <c r="P205" s="2" t="s">
        <v>38</v>
      </c>
      <c r="Q205" s="2" t="s">
        <v>39</v>
      </c>
      <c r="T205" t="s">
        <v>95</v>
      </c>
      <c r="U205" t="s">
        <v>96</v>
      </c>
    </row>
    <row r="206" spans="1:21">
      <c r="A206" s="11">
        <v>3444</v>
      </c>
      <c r="B206" s="8" t="s">
        <v>97</v>
      </c>
      <c r="D206" s="2" t="s">
        <v>98</v>
      </c>
      <c r="E206" s="16">
        <v>50</v>
      </c>
      <c r="F206" s="16">
        <v>33</v>
      </c>
      <c r="G206" s="16">
        <v>0</v>
      </c>
      <c r="H206" s="16">
        <v>33</v>
      </c>
      <c r="I206" s="16">
        <v>0</v>
      </c>
      <c r="J206" s="16">
        <v>0</v>
      </c>
      <c r="K206" s="17">
        <v>0</v>
      </c>
      <c r="L206" s="14">
        <v>0</v>
      </c>
      <c r="M206" s="17">
        <v>0</v>
      </c>
      <c r="N206" s="19">
        <v>1650</v>
      </c>
      <c r="P206" s="16">
        <v>1.6020962E-3</v>
      </c>
      <c r="Q206" s="6">
        <v>500000</v>
      </c>
      <c r="T206" t="s">
        <v>95</v>
      </c>
      <c r="U206" t="s">
        <v>96</v>
      </c>
    </row>
    <row r="207" spans="1:21">
      <c r="L207" s="9" t="s">
        <v>48</v>
      </c>
      <c r="O207" s="20">
        <v>1650</v>
      </c>
      <c r="T207" t="s">
        <v>95</v>
      </c>
      <c r="U207" t="s">
        <v>96</v>
      </c>
    </row>
    <row r="208" spans="1:21">
      <c r="L208" s="9" t="s">
        <v>49</v>
      </c>
      <c r="O208" s="20">
        <v>1650</v>
      </c>
      <c r="T208" t="s">
        <v>95</v>
      </c>
      <c r="U208" t="s">
        <v>96</v>
      </c>
    </row>
    <row r="209" spans="1:21">
      <c r="L209" s="9" t="s">
        <v>50</v>
      </c>
      <c r="O209" s="20">
        <v>13560.78</v>
      </c>
      <c r="T209" t="s">
        <v>95</v>
      </c>
      <c r="U209" t="s">
        <v>96</v>
      </c>
    </row>
    <row r="210" spans="1:21">
      <c r="A210" s="9" t="s">
        <v>13</v>
      </c>
      <c r="B210" s="9" t="s">
        <v>65</v>
      </c>
      <c r="T210" t="s">
        <v>95</v>
      </c>
      <c r="U210" t="s">
        <v>96</v>
      </c>
    </row>
    <row r="211" spans="1:21">
      <c r="A211" s="9" t="s">
        <v>59</v>
      </c>
      <c r="B211" s="13">
        <v>8601</v>
      </c>
      <c r="C211" s="4" t="s">
        <v>16</v>
      </c>
      <c r="D211" s="4" t="s">
        <v>60</v>
      </c>
      <c r="G211" s="4" t="s">
        <v>18</v>
      </c>
      <c r="H211" s="5">
        <v>2092</v>
      </c>
      <c r="J211" s="4" t="s">
        <v>99</v>
      </c>
      <c r="N211" s="4" t="s">
        <v>20</v>
      </c>
      <c r="P211" s="4" t="s">
        <v>100</v>
      </c>
      <c r="T211" s="1" t="str">
        <f>J211</f>
        <v>COMERCIAL ITAPEMA LTDA - EPP</v>
      </c>
      <c r="U211" s="1" t="str">
        <f>P211</f>
        <v>05.562.769/0001-17</v>
      </c>
    </row>
    <row r="212" spans="1:21">
      <c r="A212" s="9" t="s">
        <v>22</v>
      </c>
      <c r="B212" s="9" t="s">
        <v>23</v>
      </c>
      <c r="C212" s="4" t="s">
        <v>24</v>
      </c>
      <c r="G212" s="4" t="s">
        <v>25</v>
      </c>
      <c r="T212" t="s">
        <v>99</v>
      </c>
      <c r="U212" t="s">
        <v>100</v>
      </c>
    </row>
    <row r="213" spans="1:21">
      <c r="B213" s="9" t="s">
        <v>26</v>
      </c>
      <c r="T213" t="s">
        <v>99</v>
      </c>
      <c r="U213" t="s">
        <v>100</v>
      </c>
    </row>
    <row r="214" spans="1:21">
      <c r="G214" s="2" t="s">
        <v>27</v>
      </c>
      <c r="I214" s="2" t="s">
        <v>28</v>
      </c>
      <c r="O214" s="2" t="s">
        <v>29</v>
      </c>
      <c r="T214" t="s">
        <v>99</v>
      </c>
      <c r="U214" t="s">
        <v>100</v>
      </c>
    </row>
    <row r="215" spans="1:21">
      <c r="A215" s="8" t="s">
        <v>30</v>
      </c>
      <c r="D215" s="2" t="s">
        <v>31</v>
      </c>
      <c r="E215" s="2" t="s">
        <v>32</v>
      </c>
      <c r="F215" s="2" t="s">
        <v>33</v>
      </c>
      <c r="G215" s="2" t="s">
        <v>34</v>
      </c>
      <c r="H215" s="2" t="s">
        <v>28</v>
      </c>
      <c r="I215" s="2" t="s">
        <v>34</v>
      </c>
      <c r="J215" s="2" t="s">
        <v>35</v>
      </c>
      <c r="K215" s="8" t="s">
        <v>36</v>
      </c>
      <c r="L215" s="8" t="s">
        <v>37</v>
      </c>
      <c r="N215" s="2" t="s">
        <v>29</v>
      </c>
      <c r="O215" s="2" t="s">
        <v>34</v>
      </c>
      <c r="P215" s="2" t="s">
        <v>38</v>
      </c>
      <c r="Q215" s="2" t="s">
        <v>39</v>
      </c>
      <c r="T215" t="s">
        <v>99</v>
      </c>
      <c r="U215" t="s">
        <v>100</v>
      </c>
    </row>
    <row r="216" spans="1:21">
      <c r="A216" s="11">
        <v>3003</v>
      </c>
      <c r="B216" s="8" t="s">
        <v>101</v>
      </c>
      <c r="D216" s="2" t="s">
        <v>102</v>
      </c>
      <c r="E216" s="19">
        <v>1000</v>
      </c>
      <c r="F216" s="16">
        <v>9.4499999999999993</v>
      </c>
      <c r="G216" s="16">
        <v>0</v>
      </c>
      <c r="H216" s="16">
        <v>9.4499999999999993</v>
      </c>
      <c r="I216" s="16">
        <v>0</v>
      </c>
      <c r="J216" s="16">
        <v>0</v>
      </c>
      <c r="K216" s="17">
        <v>0</v>
      </c>
      <c r="L216" s="14">
        <v>0</v>
      </c>
      <c r="M216" s="17">
        <v>0</v>
      </c>
      <c r="N216" s="19">
        <v>9450</v>
      </c>
      <c r="O216" s="16">
        <v>0</v>
      </c>
      <c r="T216" t="s">
        <v>99</v>
      </c>
      <c r="U216" t="s">
        <v>100</v>
      </c>
    </row>
    <row r="217" spans="1:21">
      <c r="L217" s="9" t="s">
        <v>48</v>
      </c>
      <c r="O217" s="20">
        <v>9450</v>
      </c>
      <c r="T217" t="s">
        <v>99</v>
      </c>
      <c r="U217" t="s">
        <v>100</v>
      </c>
    </row>
    <row r="218" spans="1:21">
      <c r="L218" s="9" t="s">
        <v>49</v>
      </c>
      <c r="O218" s="20">
        <v>9450</v>
      </c>
      <c r="T218" t="s">
        <v>99</v>
      </c>
      <c r="U218" t="s">
        <v>100</v>
      </c>
    </row>
    <row r="219" spans="1:21">
      <c r="L219" s="9" t="s">
        <v>50</v>
      </c>
      <c r="O219" s="20">
        <v>23010.78</v>
      </c>
      <c r="T219" t="s">
        <v>99</v>
      </c>
      <c r="U219" t="s">
        <v>100</v>
      </c>
    </row>
    <row r="220" spans="1:21">
      <c r="A220" s="9" t="s">
        <v>13</v>
      </c>
      <c r="B220" s="9" t="s">
        <v>103</v>
      </c>
      <c r="T220" t="s">
        <v>99</v>
      </c>
      <c r="U220" t="s">
        <v>100</v>
      </c>
    </row>
    <row r="221" spans="1:21">
      <c r="A221" s="9" t="s">
        <v>59</v>
      </c>
      <c r="B221" s="13">
        <v>432</v>
      </c>
      <c r="C221" s="4" t="s">
        <v>16</v>
      </c>
      <c r="D221" s="4" t="s">
        <v>60</v>
      </c>
      <c r="G221" s="4" t="s">
        <v>18</v>
      </c>
      <c r="H221" s="5">
        <v>1935</v>
      </c>
      <c r="J221" s="4" t="s">
        <v>104</v>
      </c>
      <c r="N221" s="4" t="s">
        <v>20</v>
      </c>
      <c r="P221" s="4" t="s">
        <v>105</v>
      </c>
      <c r="T221" s="1" t="str">
        <f>J221</f>
        <v>D'LIMPEZA DISTRIBUIDORA EIRELI - EPP</v>
      </c>
      <c r="U221" s="1" t="str">
        <f>P221</f>
        <v>26.063.336/0001-97</v>
      </c>
    </row>
    <row r="222" spans="1:21">
      <c r="A222" s="9" t="s">
        <v>22</v>
      </c>
      <c r="B222" s="9" t="s">
        <v>23</v>
      </c>
      <c r="C222" s="4" t="s">
        <v>24</v>
      </c>
      <c r="G222" s="4" t="s">
        <v>25</v>
      </c>
      <c r="T222" t="s">
        <v>104</v>
      </c>
      <c r="U222" t="s">
        <v>105</v>
      </c>
    </row>
    <row r="223" spans="1:21">
      <c r="B223" s="9" t="s">
        <v>26</v>
      </c>
      <c r="T223" t="s">
        <v>104</v>
      </c>
      <c r="U223" t="s">
        <v>105</v>
      </c>
    </row>
    <row r="224" spans="1:21">
      <c r="G224" s="2" t="s">
        <v>27</v>
      </c>
      <c r="I224" s="2" t="s">
        <v>28</v>
      </c>
      <c r="O224" s="2" t="s">
        <v>29</v>
      </c>
      <c r="T224" t="s">
        <v>104</v>
      </c>
      <c r="U224" t="s">
        <v>105</v>
      </c>
    </row>
    <row r="225" spans="1:21">
      <c r="A225" s="8" t="s">
        <v>30</v>
      </c>
      <c r="D225" s="2" t="s">
        <v>31</v>
      </c>
      <c r="E225" s="2" t="s">
        <v>32</v>
      </c>
      <c r="F225" s="2" t="s">
        <v>33</v>
      </c>
      <c r="G225" s="2" t="s">
        <v>34</v>
      </c>
      <c r="H225" s="2" t="s">
        <v>28</v>
      </c>
      <c r="I225" s="2" t="s">
        <v>34</v>
      </c>
      <c r="J225" s="2" t="s">
        <v>35</v>
      </c>
      <c r="K225" s="8" t="s">
        <v>36</v>
      </c>
      <c r="L225" s="8" t="s">
        <v>37</v>
      </c>
      <c r="N225" s="2" t="s">
        <v>29</v>
      </c>
      <c r="O225" s="2" t="s">
        <v>34</v>
      </c>
      <c r="P225" s="2" t="s">
        <v>38</v>
      </c>
      <c r="Q225" s="2" t="s">
        <v>39</v>
      </c>
      <c r="T225" t="s">
        <v>104</v>
      </c>
      <c r="U225" t="s">
        <v>105</v>
      </c>
    </row>
    <row r="226" spans="1:21">
      <c r="A226" s="11">
        <v>2128</v>
      </c>
      <c r="B226" s="8" t="s">
        <v>106</v>
      </c>
      <c r="D226" s="2" t="s">
        <v>53</v>
      </c>
      <c r="E226" s="16">
        <v>7</v>
      </c>
      <c r="F226" s="16">
        <v>28</v>
      </c>
      <c r="G226" s="16">
        <v>0</v>
      </c>
      <c r="H226" s="16">
        <v>28</v>
      </c>
      <c r="I226" s="16">
        <v>0</v>
      </c>
      <c r="J226" s="16">
        <v>0</v>
      </c>
      <c r="K226" s="17">
        <v>0</v>
      </c>
      <c r="L226" s="14">
        <v>0</v>
      </c>
      <c r="M226" s="17">
        <v>0</v>
      </c>
      <c r="N226" s="16">
        <v>196</v>
      </c>
      <c r="O226" s="16">
        <v>0</v>
      </c>
      <c r="T226" t="s">
        <v>104</v>
      </c>
      <c r="U226" t="s">
        <v>105</v>
      </c>
    </row>
    <row r="227" spans="1:21">
      <c r="B227" s="8" t="s">
        <v>107</v>
      </c>
      <c r="T227" t="s">
        <v>104</v>
      </c>
      <c r="U227" t="s">
        <v>105</v>
      </c>
    </row>
    <row r="228" spans="1:21">
      <c r="L228" s="9" t="s">
        <v>48</v>
      </c>
      <c r="O228" s="18">
        <v>196</v>
      </c>
      <c r="T228" t="s">
        <v>104</v>
      </c>
      <c r="U228" t="s">
        <v>105</v>
      </c>
    </row>
    <row r="229" spans="1:21">
      <c r="T229" t="s">
        <v>104</v>
      </c>
      <c r="U229" t="s">
        <v>105</v>
      </c>
    </row>
    <row r="230" spans="1:21">
      <c r="A230" s="12" t="s">
        <v>57</v>
      </c>
      <c r="T230" t="s">
        <v>104</v>
      </c>
      <c r="U230" t="s">
        <v>105</v>
      </c>
    </row>
    <row r="231" spans="1:21">
      <c r="T231" t="s">
        <v>104</v>
      </c>
      <c r="U231" t="s">
        <v>105</v>
      </c>
    </row>
    <row r="232" spans="1:21">
      <c r="A232" s="8" t="s">
        <v>58</v>
      </c>
      <c r="T232" t="s">
        <v>104</v>
      </c>
      <c r="U232" t="s">
        <v>105</v>
      </c>
    </row>
    <row r="233" spans="1:21">
      <c r="T233" t="s">
        <v>104</v>
      </c>
      <c r="U233" t="s">
        <v>105</v>
      </c>
    </row>
    <row r="234" spans="1:21">
      <c r="T234" t="s">
        <v>104</v>
      </c>
      <c r="U234" t="s">
        <v>105</v>
      </c>
    </row>
    <row r="235" spans="1:21">
      <c r="T235" t="s">
        <v>104</v>
      </c>
      <c r="U235" t="s">
        <v>105</v>
      </c>
    </row>
    <row r="236" spans="1:21">
      <c r="T236" t="s">
        <v>104</v>
      </c>
      <c r="U236" t="s">
        <v>105</v>
      </c>
    </row>
    <row r="237" spans="1:21">
      <c r="T237" t="s">
        <v>104</v>
      </c>
      <c r="U237" t="s">
        <v>105</v>
      </c>
    </row>
    <row r="238" spans="1:21">
      <c r="A238" s="8" t="s">
        <v>0</v>
      </c>
      <c r="B238" s="8" t="s">
        <v>1</v>
      </c>
      <c r="C238" s="3">
        <v>6</v>
      </c>
      <c r="D238" s="2" t="s">
        <v>2</v>
      </c>
      <c r="E238" s="3">
        <v>117</v>
      </c>
      <c r="T238" t="s">
        <v>104</v>
      </c>
      <c r="U238" t="s">
        <v>105</v>
      </c>
    </row>
    <row r="239" spans="1:21">
      <c r="A239" s="8" t="s">
        <v>3</v>
      </c>
      <c r="B239" s="8" t="s">
        <v>4</v>
      </c>
      <c r="D239" s="2" t="s">
        <v>5</v>
      </c>
      <c r="T239" t="s">
        <v>104</v>
      </c>
      <c r="U239" t="s">
        <v>105</v>
      </c>
    </row>
    <row r="240" spans="1:21">
      <c r="A240" s="8" t="s">
        <v>6</v>
      </c>
      <c r="B240" s="8" t="s">
        <v>7</v>
      </c>
      <c r="D240" s="2" t="s">
        <v>8</v>
      </c>
      <c r="T240" t="s">
        <v>104</v>
      </c>
      <c r="U240" t="s">
        <v>105</v>
      </c>
    </row>
    <row r="241" spans="1:21">
      <c r="T241" t="s">
        <v>104</v>
      </c>
      <c r="U241" t="s">
        <v>105</v>
      </c>
    </row>
    <row r="242" spans="1:21">
      <c r="A242" s="8" t="s">
        <v>9</v>
      </c>
      <c r="T242" t="s">
        <v>104</v>
      </c>
      <c r="U242" t="s">
        <v>105</v>
      </c>
    </row>
    <row r="243" spans="1:21">
      <c r="A243" s="8" t="s">
        <v>10</v>
      </c>
      <c r="T243" t="s">
        <v>104</v>
      </c>
      <c r="U243" t="s">
        <v>105</v>
      </c>
    </row>
    <row r="244" spans="1:21">
      <c r="A244" s="8" t="s">
        <v>11</v>
      </c>
      <c r="T244" t="s">
        <v>104</v>
      </c>
      <c r="U244" t="s">
        <v>105</v>
      </c>
    </row>
    <row r="245" spans="1:21">
      <c r="A245" s="8" t="s">
        <v>12</v>
      </c>
      <c r="T245" t="s">
        <v>104</v>
      </c>
      <c r="U245" t="s">
        <v>105</v>
      </c>
    </row>
    <row r="246" spans="1:21">
      <c r="T246" t="s">
        <v>104</v>
      </c>
      <c r="U246" t="s">
        <v>105</v>
      </c>
    </row>
    <row r="247" spans="1:21">
      <c r="A247" s="9" t="s">
        <v>13</v>
      </c>
      <c r="B247" s="9" t="s">
        <v>103</v>
      </c>
      <c r="T247" t="s">
        <v>104</v>
      </c>
      <c r="U247" t="s">
        <v>105</v>
      </c>
    </row>
    <row r="248" spans="1:21">
      <c r="A248" s="9" t="s">
        <v>59</v>
      </c>
      <c r="B248" s="13">
        <v>435</v>
      </c>
      <c r="C248" s="4" t="s">
        <v>16</v>
      </c>
      <c r="D248" s="4" t="s">
        <v>60</v>
      </c>
      <c r="G248" s="4" t="s">
        <v>18</v>
      </c>
      <c r="H248" s="5">
        <v>1935</v>
      </c>
      <c r="K248" s="9" t="s">
        <v>104</v>
      </c>
      <c r="N248" s="4" t="s">
        <v>20</v>
      </c>
      <c r="P248" s="4" t="s">
        <v>105</v>
      </c>
      <c r="T248" s="1" t="str">
        <f>K248</f>
        <v>D'LIMPEZA DISTRIBUIDORA EIRELI - EPP</v>
      </c>
      <c r="U248" s="1" t="str">
        <f>P248</f>
        <v>26.063.336/0001-97</v>
      </c>
    </row>
    <row r="249" spans="1:21">
      <c r="A249" s="9" t="s">
        <v>22</v>
      </c>
      <c r="B249" s="9" t="s">
        <v>23</v>
      </c>
      <c r="C249" s="4" t="s">
        <v>24</v>
      </c>
      <c r="G249" s="4" t="s">
        <v>25</v>
      </c>
      <c r="T249" t="s">
        <v>104</v>
      </c>
      <c r="U249" t="s">
        <v>105</v>
      </c>
    </row>
    <row r="250" spans="1:21">
      <c r="B250" s="9" t="s">
        <v>26</v>
      </c>
      <c r="T250" t="s">
        <v>104</v>
      </c>
      <c r="U250" t="s">
        <v>105</v>
      </c>
    </row>
    <row r="251" spans="1:21">
      <c r="G251" s="2" t="s">
        <v>27</v>
      </c>
      <c r="I251" s="2" t="s">
        <v>28</v>
      </c>
      <c r="O251" s="2" t="s">
        <v>29</v>
      </c>
      <c r="T251" t="s">
        <v>104</v>
      </c>
      <c r="U251" t="s">
        <v>105</v>
      </c>
    </row>
    <row r="252" spans="1:21">
      <c r="A252" s="8" t="s">
        <v>30</v>
      </c>
      <c r="D252" s="2" t="s">
        <v>31</v>
      </c>
      <c r="E252" s="2" t="s">
        <v>32</v>
      </c>
      <c r="F252" s="2" t="s">
        <v>33</v>
      </c>
      <c r="G252" s="2" t="s">
        <v>34</v>
      </c>
      <c r="H252" s="2" t="s">
        <v>28</v>
      </c>
      <c r="I252" s="2" t="s">
        <v>34</v>
      </c>
      <c r="J252" s="2" t="s">
        <v>35</v>
      </c>
      <c r="K252" s="8" t="s">
        <v>36</v>
      </c>
      <c r="L252" s="8" t="s">
        <v>37</v>
      </c>
      <c r="N252" s="2" t="s">
        <v>29</v>
      </c>
      <c r="O252" s="2" t="s">
        <v>34</v>
      </c>
      <c r="P252" s="2" t="s">
        <v>38</v>
      </c>
      <c r="Q252" s="2" t="s">
        <v>39</v>
      </c>
      <c r="T252" t="s">
        <v>104</v>
      </c>
      <c r="U252" t="s">
        <v>105</v>
      </c>
    </row>
    <row r="253" spans="1:21">
      <c r="A253" s="11">
        <v>2134</v>
      </c>
      <c r="B253" s="8" t="s">
        <v>108</v>
      </c>
      <c r="D253" s="2" t="s">
        <v>53</v>
      </c>
      <c r="E253" s="16">
        <v>40</v>
      </c>
      <c r="F253" s="16">
        <v>15</v>
      </c>
      <c r="G253" s="16">
        <v>0</v>
      </c>
      <c r="H253" s="16">
        <v>15</v>
      </c>
      <c r="I253" s="16">
        <v>0</v>
      </c>
      <c r="J253" s="16">
        <v>0</v>
      </c>
      <c r="K253" s="17">
        <v>0</v>
      </c>
      <c r="L253" s="14">
        <v>0</v>
      </c>
      <c r="M253" s="17">
        <v>0</v>
      </c>
      <c r="N253" s="16">
        <v>600</v>
      </c>
      <c r="O253" s="16">
        <v>0</v>
      </c>
      <c r="T253" t="s">
        <v>104</v>
      </c>
      <c r="U253" t="s">
        <v>105</v>
      </c>
    </row>
    <row r="254" spans="1:21">
      <c r="B254" s="8" t="s">
        <v>109</v>
      </c>
      <c r="T254" t="s">
        <v>104</v>
      </c>
      <c r="U254" t="s">
        <v>105</v>
      </c>
    </row>
    <row r="255" spans="1:21">
      <c r="L255" s="9" t="s">
        <v>48</v>
      </c>
      <c r="O255" s="18">
        <v>600</v>
      </c>
      <c r="T255" t="s">
        <v>104</v>
      </c>
      <c r="U255" t="s">
        <v>105</v>
      </c>
    </row>
    <row r="256" spans="1:21">
      <c r="L256" s="9" t="s">
        <v>49</v>
      </c>
      <c r="O256" s="18">
        <v>796</v>
      </c>
      <c r="T256" t="s">
        <v>104</v>
      </c>
      <c r="U256" t="s">
        <v>105</v>
      </c>
    </row>
    <row r="257" spans="1:21">
      <c r="L257" s="9" t="s">
        <v>50</v>
      </c>
      <c r="O257" s="20">
        <v>23806.78</v>
      </c>
      <c r="T257" t="s">
        <v>104</v>
      </c>
      <c r="U257" t="s">
        <v>105</v>
      </c>
    </row>
    <row r="258" spans="1:21">
      <c r="A258" s="9" t="s">
        <v>13</v>
      </c>
      <c r="B258" s="9" t="s">
        <v>14</v>
      </c>
      <c r="T258" t="s">
        <v>104</v>
      </c>
      <c r="U258" t="s">
        <v>105</v>
      </c>
    </row>
    <row r="259" spans="1:21">
      <c r="A259" s="9" t="s">
        <v>15</v>
      </c>
      <c r="B259" s="13">
        <v>897</v>
      </c>
      <c r="C259" s="4" t="s">
        <v>16</v>
      </c>
      <c r="D259" s="4" t="s">
        <v>17</v>
      </c>
      <c r="G259" s="4" t="s">
        <v>18</v>
      </c>
      <c r="H259" s="5">
        <v>1452</v>
      </c>
      <c r="K259" s="9" t="s">
        <v>110</v>
      </c>
      <c r="N259" s="4" t="s">
        <v>20</v>
      </c>
      <c r="P259" s="4" t="s">
        <v>111</v>
      </c>
      <c r="T259" s="1" t="str">
        <f>K259</f>
        <v>DECALPLAST INDUSTRIA E COMERCIO LTDA - M</v>
      </c>
      <c r="U259" s="1" t="str">
        <f>P259</f>
        <v>09.552.738/0001-36</v>
      </c>
    </row>
    <row r="260" spans="1:21">
      <c r="A260" s="9" t="s">
        <v>22</v>
      </c>
      <c r="B260" s="9" t="s">
        <v>23</v>
      </c>
      <c r="C260" s="4" t="s">
        <v>24</v>
      </c>
      <c r="G260" s="4" t="s">
        <v>25</v>
      </c>
      <c r="T260" t="s">
        <v>110</v>
      </c>
      <c r="U260" t="s">
        <v>111</v>
      </c>
    </row>
    <row r="261" spans="1:21">
      <c r="B261" s="9" t="s">
        <v>26</v>
      </c>
      <c r="T261" t="s">
        <v>110</v>
      </c>
      <c r="U261" t="s">
        <v>111</v>
      </c>
    </row>
    <row r="262" spans="1:21">
      <c r="G262" s="2" t="s">
        <v>27</v>
      </c>
      <c r="I262" s="2" t="s">
        <v>28</v>
      </c>
      <c r="O262" s="2" t="s">
        <v>29</v>
      </c>
      <c r="T262" t="s">
        <v>110</v>
      </c>
      <c r="U262" t="s">
        <v>111</v>
      </c>
    </row>
    <row r="263" spans="1:21">
      <c r="A263" s="8" t="s">
        <v>30</v>
      </c>
      <c r="D263" s="2" t="s">
        <v>31</v>
      </c>
      <c r="E263" s="2" t="s">
        <v>32</v>
      </c>
      <c r="F263" s="2" t="s">
        <v>33</v>
      </c>
      <c r="G263" s="2" t="s">
        <v>34</v>
      </c>
      <c r="H263" s="2" t="s">
        <v>28</v>
      </c>
      <c r="I263" s="2" t="s">
        <v>34</v>
      </c>
      <c r="J263" s="2" t="s">
        <v>35</v>
      </c>
      <c r="K263" s="8" t="s">
        <v>36</v>
      </c>
      <c r="L263" s="8" t="s">
        <v>37</v>
      </c>
      <c r="N263" s="2" t="s">
        <v>29</v>
      </c>
      <c r="O263" s="2" t="s">
        <v>34</v>
      </c>
      <c r="P263" s="2" t="s">
        <v>38</v>
      </c>
      <c r="Q263" s="2" t="s">
        <v>39</v>
      </c>
      <c r="T263" t="s">
        <v>110</v>
      </c>
      <c r="U263" t="s">
        <v>111</v>
      </c>
    </row>
    <row r="264" spans="1:21">
      <c r="A264" s="11">
        <v>2160</v>
      </c>
      <c r="B264" s="8" t="s">
        <v>112</v>
      </c>
      <c r="D264" s="2" t="s">
        <v>53</v>
      </c>
      <c r="E264" s="16">
        <v>50</v>
      </c>
      <c r="F264" s="16">
        <v>36</v>
      </c>
      <c r="G264" s="16">
        <v>0</v>
      </c>
      <c r="H264" s="16">
        <v>36</v>
      </c>
      <c r="I264" s="16">
        <v>0</v>
      </c>
      <c r="J264" s="16">
        <v>0</v>
      </c>
      <c r="K264" s="17">
        <v>0</v>
      </c>
      <c r="L264" s="14">
        <v>0</v>
      </c>
      <c r="M264" s="17">
        <v>0</v>
      </c>
      <c r="N264" s="19">
        <v>1800</v>
      </c>
      <c r="O264" s="16">
        <v>0</v>
      </c>
      <c r="T264" t="s">
        <v>110</v>
      </c>
      <c r="U264" t="s">
        <v>111</v>
      </c>
    </row>
    <row r="265" spans="1:21">
      <c r="B265" s="8" t="s">
        <v>113</v>
      </c>
      <c r="T265" t="s">
        <v>110</v>
      </c>
      <c r="U265" t="s">
        <v>111</v>
      </c>
    </row>
    <row r="266" spans="1:21">
      <c r="A266" s="11">
        <v>1122</v>
      </c>
      <c r="B266" s="8" t="s">
        <v>114</v>
      </c>
      <c r="D266" s="2" t="s">
        <v>115</v>
      </c>
      <c r="E266" s="16">
        <v>10</v>
      </c>
      <c r="F266" s="16">
        <v>40</v>
      </c>
      <c r="G266" s="16">
        <v>0</v>
      </c>
      <c r="H266" s="16">
        <v>40</v>
      </c>
      <c r="I266" s="16">
        <v>0</v>
      </c>
      <c r="J266" s="16">
        <v>0</v>
      </c>
      <c r="K266" s="17">
        <v>0</v>
      </c>
      <c r="L266" s="14">
        <v>0</v>
      </c>
      <c r="M266" s="17">
        <v>0</v>
      </c>
      <c r="N266" s="16">
        <v>400</v>
      </c>
      <c r="O266" s="16">
        <v>0</v>
      </c>
      <c r="T266" t="s">
        <v>110</v>
      </c>
      <c r="U266" t="s">
        <v>111</v>
      </c>
    </row>
    <row r="267" spans="1:21">
      <c r="B267" s="8" t="s">
        <v>116</v>
      </c>
      <c r="T267" t="s">
        <v>110</v>
      </c>
      <c r="U267" t="s">
        <v>111</v>
      </c>
    </row>
    <row r="268" spans="1:21">
      <c r="B268" s="8" t="s">
        <v>117</v>
      </c>
      <c r="T268" t="s">
        <v>110</v>
      </c>
      <c r="U268" t="s">
        <v>111</v>
      </c>
    </row>
    <row r="269" spans="1:21">
      <c r="L269" s="9" t="s">
        <v>48</v>
      </c>
      <c r="O269" s="20">
        <v>2200</v>
      </c>
      <c r="T269" t="s">
        <v>110</v>
      </c>
      <c r="U269" t="s">
        <v>111</v>
      </c>
    </row>
    <row r="270" spans="1:21">
      <c r="L270" s="9" t="s">
        <v>49</v>
      </c>
      <c r="O270" s="20">
        <v>2200</v>
      </c>
      <c r="T270" t="s">
        <v>110</v>
      </c>
      <c r="U270" t="s">
        <v>111</v>
      </c>
    </row>
    <row r="271" spans="1:21">
      <c r="L271" s="9" t="s">
        <v>50</v>
      </c>
      <c r="O271" s="20">
        <v>26006.78</v>
      </c>
      <c r="T271" t="s">
        <v>110</v>
      </c>
      <c r="U271" t="s">
        <v>111</v>
      </c>
    </row>
    <row r="272" spans="1:21">
      <c r="A272" s="9" t="s">
        <v>13</v>
      </c>
      <c r="B272" s="9" t="s">
        <v>67</v>
      </c>
      <c r="T272" t="s">
        <v>110</v>
      </c>
      <c r="U272" t="s">
        <v>111</v>
      </c>
    </row>
    <row r="273" spans="1:21">
      <c r="A273" s="9" t="s">
        <v>59</v>
      </c>
      <c r="B273" s="13">
        <v>105663</v>
      </c>
      <c r="C273" s="4" t="s">
        <v>16</v>
      </c>
      <c r="D273" s="4" t="s">
        <v>60</v>
      </c>
      <c r="G273" s="4" t="s">
        <v>18</v>
      </c>
      <c r="H273" s="5">
        <v>50</v>
      </c>
      <c r="K273" s="9" t="s">
        <v>118</v>
      </c>
      <c r="N273" s="4" t="s">
        <v>20</v>
      </c>
      <c r="P273" s="4" t="s">
        <v>119</v>
      </c>
      <c r="T273" s="1" t="str">
        <f>K273</f>
        <v>DEPOSITO GERAL DE SUPRIMENTOS HOSP. LTDA</v>
      </c>
      <c r="U273" s="1" t="str">
        <f>P273</f>
        <v>06.224.321/0001-56</v>
      </c>
    </row>
    <row r="274" spans="1:21">
      <c r="A274" s="9" t="s">
        <v>22</v>
      </c>
      <c r="B274" s="9" t="s">
        <v>23</v>
      </c>
      <c r="C274" s="4" t="s">
        <v>24</v>
      </c>
      <c r="G274" s="4" t="s">
        <v>25</v>
      </c>
      <c r="T274" t="s">
        <v>118</v>
      </c>
      <c r="U274" t="s">
        <v>119</v>
      </c>
    </row>
    <row r="275" spans="1:21">
      <c r="B275" s="9" t="s">
        <v>26</v>
      </c>
      <c r="T275" t="s">
        <v>118</v>
      </c>
      <c r="U275" t="s">
        <v>119</v>
      </c>
    </row>
    <row r="276" spans="1:21">
      <c r="G276" s="2" t="s">
        <v>27</v>
      </c>
      <c r="I276" s="2" t="s">
        <v>28</v>
      </c>
      <c r="O276" s="2" t="s">
        <v>29</v>
      </c>
      <c r="T276" t="s">
        <v>118</v>
      </c>
      <c r="U276" t="s">
        <v>119</v>
      </c>
    </row>
    <row r="277" spans="1:21">
      <c r="A277" s="8" t="s">
        <v>30</v>
      </c>
      <c r="D277" s="2" t="s">
        <v>31</v>
      </c>
      <c r="E277" s="2" t="s">
        <v>32</v>
      </c>
      <c r="F277" s="2" t="s">
        <v>33</v>
      </c>
      <c r="G277" s="2" t="s">
        <v>34</v>
      </c>
      <c r="H277" s="2" t="s">
        <v>28</v>
      </c>
      <c r="I277" s="2" t="s">
        <v>34</v>
      </c>
      <c r="J277" s="2" t="s">
        <v>35</v>
      </c>
      <c r="K277" s="8" t="s">
        <v>36</v>
      </c>
      <c r="L277" s="8" t="s">
        <v>37</v>
      </c>
      <c r="N277" s="2" t="s">
        <v>29</v>
      </c>
      <c r="O277" s="2" t="s">
        <v>34</v>
      </c>
      <c r="P277" s="2" t="s">
        <v>38</v>
      </c>
      <c r="Q277" s="2" t="s">
        <v>39</v>
      </c>
      <c r="T277" t="s">
        <v>118</v>
      </c>
      <c r="U277" t="s">
        <v>119</v>
      </c>
    </row>
    <row r="278" spans="1:21">
      <c r="T278" t="s">
        <v>118</v>
      </c>
      <c r="U278" t="s">
        <v>119</v>
      </c>
    </row>
    <row r="279" spans="1:21">
      <c r="A279" s="12" t="s">
        <v>57</v>
      </c>
      <c r="T279" t="s">
        <v>118</v>
      </c>
      <c r="U279" t="s">
        <v>119</v>
      </c>
    </row>
    <row r="280" spans="1:21">
      <c r="T280" t="s">
        <v>118</v>
      </c>
      <c r="U280" t="s">
        <v>119</v>
      </c>
    </row>
    <row r="281" spans="1:21">
      <c r="A281" s="8" t="s">
        <v>58</v>
      </c>
      <c r="T281" t="s">
        <v>118</v>
      </c>
      <c r="U281" t="s">
        <v>119</v>
      </c>
    </row>
    <row r="282" spans="1:21">
      <c r="T282" t="s">
        <v>118</v>
      </c>
      <c r="U282" t="s">
        <v>119</v>
      </c>
    </row>
    <row r="283" spans="1:21">
      <c r="T283" t="s">
        <v>118</v>
      </c>
      <c r="U283" t="s">
        <v>119</v>
      </c>
    </row>
    <row r="284" spans="1:21">
      <c r="T284" t="s">
        <v>118</v>
      </c>
      <c r="U284" t="s">
        <v>119</v>
      </c>
    </row>
    <row r="285" spans="1:21">
      <c r="T285" t="s">
        <v>118</v>
      </c>
      <c r="U285" t="s">
        <v>119</v>
      </c>
    </row>
    <row r="286" spans="1:21">
      <c r="T286" t="s">
        <v>118</v>
      </c>
      <c r="U286" t="s">
        <v>119</v>
      </c>
    </row>
    <row r="287" spans="1:21">
      <c r="A287" s="8" t="s">
        <v>0</v>
      </c>
      <c r="B287" s="8" t="s">
        <v>1</v>
      </c>
      <c r="C287" s="3">
        <v>7</v>
      </c>
      <c r="D287" s="2" t="s">
        <v>2</v>
      </c>
      <c r="E287" s="3">
        <v>117</v>
      </c>
      <c r="T287" t="s">
        <v>118</v>
      </c>
      <c r="U287" t="s">
        <v>119</v>
      </c>
    </row>
    <row r="288" spans="1:21">
      <c r="A288" s="8" t="s">
        <v>3</v>
      </c>
      <c r="B288" s="8" t="s">
        <v>4</v>
      </c>
      <c r="D288" s="2" t="s">
        <v>5</v>
      </c>
      <c r="T288" t="s">
        <v>118</v>
      </c>
      <c r="U288" t="s">
        <v>119</v>
      </c>
    </row>
    <row r="289" spans="1:21">
      <c r="A289" s="8" t="s">
        <v>6</v>
      </c>
      <c r="B289" s="8" t="s">
        <v>7</v>
      </c>
      <c r="D289" s="2" t="s">
        <v>8</v>
      </c>
      <c r="T289" t="s">
        <v>118</v>
      </c>
      <c r="U289" t="s">
        <v>119</v>
      </c>
    </row>
    <row r="290" spans="1:21">
      <c r="T290" t="s">
        <v>118</v>
      </c>
      <c r="U290" t="s">
        <v>119</v>
      </c>
    </row>
    <row r="291" spans="1:21">
      <c r="A291" s="8" t="s">
        <v>9</v>
      </c>
      <c r="T291" t="s">
        <v>118</v>
      </c>
      <c r="U291" t="s">
        <v>119</v>
      </c>
    </row>
    <row r="292" spans="1:21">
      <c r="A292" s="8" t="s">
        <v>10</v>
      </c>
      <c r="T292" t="s">
        <v>118</v>
      </c>
      <c r="U292" t="s">
        <v>119</v>
      </c>
    </row>
    <row r="293" spans="1:21">
      <c r="A293" s="8" t="s">
        <v>11</v>
      </c>
      <c r="T293" t="s">
        <v>118</v>
      </c>
      <c r="U293" t="s">
        <v>119</v>
      </c>
    </row>
    <row r="294" spans="1:21">
      <c r="A294" s="8" t="s">
        <v>12</v>
      </c>
      <c r="T294" t="s">
        <v>118</v>
      </c>
      <c r="U294" t="s">
        <v>119</v>
      </c>
    </row>
    <row r="295" spans="1:21">
      <c r="T295" t="s">
        <v>118</v>
      </c>
      <c r="U295" t="s">
        <v>119</v>
      </c>
    </row>
    <row r="296" spans="1:21">
      <c r="A296" s="9" t="s">
        <v>13</v>
      </c>
      <c r="C296" s="4" t="s">
        <v>67</v>
      </c>
      <c r="T296" t="s">
        <v>118</v>
      </c>
      <c r="U296" t="s">
        <v>119</v>
      </c>
    </row>
    <row r="297" spans="1:21">
      <c r="A297" s="9" t="s">
        <v>59</v>
      </c>
      <c r="B297" s="13">
        <v>105663</v>
      </c>
      <c r="D297" s="4" t="s">
        <v>16</v>
      </c>
      <c r="E297" s="4" t="s">
        <v>60</v>
      </c>
      <c r="H297" s="4" t="s">
        <v>18</v>
      </c>
      <c r="I297" s="5">
        <v>50</v>
      </c>
      <c r="M297" s="9" t="s">
        <v>118</v>
      </c>
      <c r="P297" s="4" t="s">
        <v>20</v>
      </c>
      <c r="R297" s="4" t="s">
        <v>119</v>
      </c>
      <c r="T297" s="1" t="str">
        <f>M297</f>
        <v>DEPOSITO GERAL DE SUPRIMENTOS HOSP. LTDA</v>
      </c>
      <c r="U297" s="1" t="str">
        <f>R297</f>
        <v>06.224.321/0001-56</v>
      </c>
    </row>
    <row r="298" spans="1:21">
      <c r="B298" s="9" t="s">
        <v>22</v>
      </c>
      <c r="C298" s="4" t="s">
        <v>23</v>
      </c>
      <c r="D298" s="4" t="s">
        <v>24</v>
      </c>
      <c r="H298" s="4" t="s">
        <v>25</v>
      </c>
      <c r="T298" t="s">
        <v>118</v>
      </c>
      <c r="U298" t="s">
        <v>119</v>
      </c>
    </row>
    <row r="299" spans="1:21">
      <c r="B299" s="9" t="s">
        <v>26</v>
      </c>
      <c r="T299" t="s">
        <v>118</v>
      </c>
      <c r="U299" t="s">
        <v>119</v>
      </c>
    </row>
    <row r="300" spans="1:21">
      <c r="H300" s="2" t="s">
        <v>27</v>
      </c>
      <c r="K300" s="8" t="s">
        <v>28</v>
      </c>
      <c r="Q300" s="2" t="s">
        <v>29</v>
      </c>
      <c r="T300" t="s">
        <v>118</v>
      </c>
      <c r="U300" t="s">
        <v>119</v>
      </c>
    </row>
    <row r="301" spans="1:21">
      <c r="A301" s="8" t="s">
        <v>30</v>
      </c>
      <c r="E301" s="2" t="s">
        <v>31</v>
      </c>
      <c r="F301" s="2" t="s">
        <v>32</v>
      </c>
      <c r="G301" s="2" t="s">
        <v>33</v>
      </c>
      <c r="H301" s="2" t="s">
        <v>34</v>
      </c>
      <c r="J301" s="2" t="s">
        <v>28</v>
      </c>
      <c r="K301" s="8" t="s">
        <v>34</v>
      </c>
      <c r="L301" s="8" t="s">
        <v>35</v>
      </c>
      <c r="M301" s="8" t="s">
        <v>36</v>
      </c>
      <c r="N301" s="2" t="s">
        <v>37</v>
      </c>
      <c r="P301" s="2" t="s">
        <v>29</v>
      </c>
      <c r="Q301" s="2" t="s">
        <v>34</v>
      </c>
      <c r="R301" s="2" t="s">
        <v>38</v>
      </c>
      <c r="S301" s="2" t="s">
        <v>39</v>
      </c>
      <c r="T301" t="s">
        <v>118</v>
      </c>
      <c r="U301" t="s">
        <v>119</v>
      </c>
    </row>
    <row r="302" spans="1:21">
      <c r="A302" s="11">
        <v>3732</v>
      </c>
      <c r="C302" s="2" t="s">
        <v>120</v>
      </c>
      <c r="E302" s="2" t="s">
        <v>53</v>
      </c>
      <c r="F302" s="16">
        <v>30</v>
      </c>
      <c r="G302" s="16">
        <v>0.5</v>
      </c>
      <c r="I302" s="16">
        <v>0</v>
      </c>
      <c r="J302" s="16">
        <v>0.5</v>
      </c>
      <c r="K302" s="17">
        <v>0</v>
      </c>
      <c r="L302" s="17">
        <v>0</v>
      </c>
      <c r="M302" s="17">
        <v>0</v>
      </c>
      <c r="N302" s="7">
        <v>0</v>
      </c>
      <c r="O302" s="16">
        <v>0</v>
      </c>
      <c r="P302" s="16">
        <v>14.89</v>
      </c>
      <c r="Q302" s="16">
        <v>3.6951000000000002E-3</v>
      </c>
      <c r="S302" s="6">
        <v>300000</v>
      </c>
      <c r="T302" t="s">
        <v>118</v>
      </c>
      <c r="U302" t="s">
        <v>119</v>
      </c>
    </row>
    <row r="303" spans="1:21">
      <c r="A303" s="11">
        <v>3700</v>
      </c>
      <c r="C303" s="2" t="s">
        <v>121</v>
      </c>
      <c r="E303" s="2" t="s">
        <v>53</v>
      </c>
      <c r="F303" s="16">
        <v>500</v>
      </c>
      <c r="G303" s="16">
        <v>0.12</v>
      </c>
      <c r="I303" s="16">
        <v>0</v>
      </c>
      <c r="J303" s="16">
        <v>0.12</v>
      </c>
      <c r="K303" s="17">
        <v>0</v>
      </c>
      <c r="L303" s="17">
        <v>0</v>
      </c>
      <c r="M303" s="17">
        <v>0</v>
      </c>
      <c r="N303" s="7">
        <v>0</v>
      </c>
      <c r="O303" s="16">
        <v>0</v>
      </c>
      <c r="P303" s="16">
        <v>57.65</v>
      </c>
      <c r="R303" s="2" t="s">
        <v>122</v>
      </c>
      <c r="S303" s="6">
        <v>5000000</v>
      </c>
      <c r="T303" t="s">
        <v>118</v>
      </c>
      <c r="U303" t="s">
        <v>119</v>
      </c>
    </row>
    <row r="304" spans="1:21">
      <c r="C304" s="2" t="s">
        <v>123</v>
      </c>
      <c r="T304" t="s">
        <v>118</v>
      </c>
      <c r="U304" t="s">
        <v>119</v>
      </c>
    </row>
    <row r="305" spans="1:21">
      <c r="A305" s="11">
        <v>3880</v>
      </c>
      <c r="C305" s="2" t="s">
        <v>124</v>
      </c>
      <c r="E305" s="2" t="s">
        <v>53</v>
      </c>
      <c r="F305" s="19">
        <v>2040</v>
      </c>
      <c r="G305" s="16">
        <v>0.33</v>
      </c>
      <c r="I305" s="16">
        <v>0</v>
      </c>
      <c r="J305" s="16">
        <v>0.33</v>
      </c>
      <c r="K305" s="17">
        <v>0</v>
      </c>
      <c r="L305" s="17">
        <v>0</v>
      </c>
      <c r="M305" s="17">
        <v>0</v>
      </c>
      <c r="N305" s="7">
        <v>0</v>
      </c>
      <c r="O305" s="16">
        <v>0</v>
      </c>
      <c r="P305" s="16">
        <v>676.87</v>
      </c>
      <c r="Q305" s="16">
        <v>4.568E-3</v>
      </c>
      <c r="S305" s="19">
        <v>2040</v>
      </c>
      <c r="T305" t="s">
        <v>118</v>
      </c>
      <c r="U305" t="s">
        <v>119</v>
      </c>
    </row>
    <row r="306" spans="1:21">
      <c r="C306" s="2" t="s">
        <v>125</v>
      </c>
      <c r="T306" t="s">
        <v>118</v>
      </c>
      <c r="U306" t="s">
        <v>119</v>
      </c>
    </row>
    <row r="307" spans="1:21">
      <c r="A307" s="11">
        <v>3695</v>
      </c>
      <c r="C307" s="2" t="s">
        <v>126</v>
      </c>
      <c r="E307" s="2" t="s">
        <v>53</v>
      </c>
      <c r="F307" s="19">
        <v>1000</v>
      </c>
      <c r="G307" s="16">
        <v>0.2</v>
      </c>
      <c r="I307" s="16">
        <v>0</v>
      </c>
      <c r="J307" s="16">
        <v>0.2</v>
      </c>
      <c r="K307" s="17">
        <v>0</v>
      </c>
      <c r="L307" s="17">
        <v>0</v>
      </c>
      <c r="M307" s="17">
        <v>0</v>
      </c>
      <c r="N307" s="7">
        <v>0</v>
      </c>
      <c r="O307" s="16">
        <v>0</v>
      </c>
      <c r="P307" s="16">
        <v>202.4</v>
      </c>
      <c r="Q307" s="2" t="s">
        <v>127</v>
      </c>
      <c r="S307" s="19">
        <v>1000</v>
      </c>
      <c r="T307" t="s">
        <v>118</v>
      </c>
      <c r="U307" t="s">
        <v>119</v>
      </c>
    </row>
    <row r="308" spans="1:21">
      <c r="C308" s="2" t="s">
        <v>123</v>
      </c>
      <c r="T308" t="s">
        <v>118</v>
      </c>
      <c r="U308" t="s">
        <v>119</v>
      </c>
    </row>
    <row r="309" spans="1:21">
      <c r="A309" s="11">
        <v>3697</v>
      </c>
      <c r="C309" s="2" t="s">
        <v>128</v>
      </c>
      <c r="E309" s="2" t="s">
        <v>53</v>
      </c>
      <c r="F309" s="16">
        <v>500</v>
      </c>
      <c r="G309" s="16">
        <v>0.28999999999999998</v>
      </c>
      <c r="I309" s="16">
        <v>0</v>
      </c>
      <c r="J309" s="16">
        <v>0.28999999999999998</v>
      </c>
      <c r="K309" s="17">
        <v>0</v>
      </c>
      <c r="L309" s="17">
        <v>0</v>
      </c>
      <c r="M309" s="17">
        <v>0</v>
      </c>
      <c r="N309" s="7">
        <v>0</v>
      </c>
      <c r="O309" s="16">
        <v>0</v>
      </c>
      <c r="P309" s="16">
        <v>146.05000000000001</v>
      </c>
      <c r="R309" s="2" t="s">
        <v>129</v>
      </c>
      <c r="S309" s="6">
        <v>5000000</v>
      </c>
      <c r="T309" t="s">
        <v>118</v>
      </c>
      <c r="U309" t="s">
        <v>119</v>
      </c>
    </row>
    <row r="310" spans="1:21">
      <c r="C310" s="2" t="s">
        <v>123</v>
      </c>
      <c r="T310" t="s">
        <v>118</v>
      </c>
      <c r="U310" t="s">
        <v>119</v>
      </c>
    </row>
    <row r="311" spans="1:21">
      <c r="N311" s="4" t="s">
        <v>48</v>
      </c>
      <c r="Q311" s="20">
        <v>1097.8599999999999</v>
      </c>
      <c r="T311" t="s">
        <v>118</v>
      </c>
      <c r="U311" t="s">
        <v>119</v>
      </c>
    </row>
    <row r="312" spans="1:21">
      <c r="N312" s="4" t="s">
        <v>49</v>
      </c>
      <c r="Q312" s="20">
        <v>1097.8599999999999</v>
      </c>
      <c r="T312" t="s">
        <v>118</v>
      </c>
      <c r="U312" t="s">
        <v>119</v>
      </c>
    </row>
    <row r="313" spans="1:21">
      <c r="N313" s="4" t="s">
        <v>50</v>
      </c>
      <c r="Q313" s="20">
        <v>27104.639999999999</v>
      </c>
      <c r="T313" t="s">
        <v>118</v>
      </c>
      <c r="U313" t="s">
        <v>119</v>
      </c>
    </row>
    <row r="314" spans="1:21">
      <c r="A314" s="9" t="s">
        <v>13</v>
      </c>
      <c r="C314" s="4" t="s">
        <v>130</v>
      </c>
      <c r="T314" t="s">
        <v>118</v>
      </c>
      <c r="U314" t="s">
        <v>119</v>
      </c>
    </row>
    <row r="315" spans="1:21">
      <c r="A315" s="9" t="s">
        <v>59</v>
      </c>
      <c r="B315" s="13">
        <v>105741</v>
      </c>
      <c r="D315" s="4" t="s">
        <v>16</v>
      </c>
      <c r="E315" s="4" t="s">
        <v>60</v>
      </c>
      <c r="H315" s="4" t="s">
        <v>18</v>
      </c>
      <c r="I315" s="5">
        <v>50</v>
      </c>
      <c r="M315" s="9" t="s">
        <v>118</v>
      </c>
      <c r="P315" s="4" t="s">
        <v>20</v>
      </c>
      <c r="R315" s="4" t="s">
        <v>119</v>
      </c>
      <c r="T315" s="1" t="str">
        <f>M315</f>
        <v>DEPOSITO GERAL DE SUPRIMENTOS HOSP. LTDA</v>
      </c>
      <c r="U315" s="1" t="str">
        <f>R315</f>
        <v>06.224.321/0001-56</v>
      </c>
    </row>
    <row r="316" spans="1:21">
      <c r="B316" s="9" t="s">
        <v>22</v>
      </c>
      <c r="C316" s="4" t="s">
        <v>23</v>
      </c>
      <c r="D316" s="4" t="s">
        <v>24</v>
      </c>
      <c r="H316" s="4" t="s">
        <v>25</v>
      </c>
      <c r="T316" t="s">
        <v>118</v>
      </c>
      <c r="U316" t="s">
        <v>119</v>
      </c>
    </row>
    <row r="317" spans="1:21">
      <c r="B317" s="9" t="s">
        <v>26</v>
      </c>
      <c r="T317" t="s">
        <v>118</v>
      </c>
      <c r="U317" t="s">
        <v>119</v>
      </c>
    </row>
    <row r="318" spans="1:21">
      <c r="H318" s="2" t="s">
        <v>27</v>
      </c>
      <c r="K318" s="8" t="s">
        <v>28</v>
      </c>
      <c r="Q318" s="2" t="s">
        <v>29</v>
      </c>
      <c r="T318" t="s">
        <v>118</v>
      </c>
      <c r="U318" t="s">
        <v>119</v>
      </c>
    </row>
    <row r="319" spans="1:21">
      <c r="A319" s="8" t="s">
        <v>30</v>
      </c>
      <c r="E319" s="2" t="s">
        <v>31</v>
      </c>
      <c r="F319" s="2" t="s">
        <v>32</v>
      </c>
      <c r="G319" s="2" t="s">
        <v>33</v>
      </c>
      <c r="H319" s="2" t="s">
        <v>34</v>
      </c>
      <c r="J319" s="2" t="s">
        <v>28</v>
      </c>
      <c r="K319" s="8" t="s">
        <v>34</v>
      </c>
      <c r="L319" s="8" t="s">
        <v>35</v>
      </c>
      <c r="M319" s="8" t="s">
        <v>36</v>
      </c>
      <c r="N319" s="2" t="s">
        <v>37</v>
      </c>
      <c r="P319" s="2" t="s">
        <v>29</v>
      </c>
      <c r="Q319" s="2" t="s">
        <v>34</v>
      </c>
      <c r="R319" s="2" t="s">
        <v>38</v>
      </c>
      <c r="S319" s="2" t="s">
        <v>39</v>
      </c>
      <c r="T319" t="s">
        <v>118</v>
      </c>
      <c r="U319" t="s">
        <v>119</v>
      </c>
    </row>
    <row r="320" spans="1:21">
      <c r="A320" s="11">
        <v>3450</v>
      </c>
      <c r="C320" s="2" t="s">
        <v>131</v>
      </c>
      <c r="E320" s="2" t="s">
        <v>132</v>
      </c>
      <c r="F320" s="16">
        <v>500</v>
      </c>
      <c r="G320" s="16">
        <v>1.28</v>
      </c>
      <c r="I320" s="16">
        <v>0</v>
      </c>
      <c r="J320" s="16">
        <v>1.28</v>
      </c>
      <c r="K320" s="17">
        <v>0</v>
      </c>
      <c r="L320" s="17">
        <v>0</v>
      </c>
      <c r="M320" s="17">
        <v>0</v>
      </c>
      <c r="N320" s="7">
        <v>0</v>
      </c>
      <c r="O320" s="16">
        <v>0</v>
      </c>
      <c r="P320" s="16">
        <v>640.5</v>
      </c>
      <c r="R320" s="2" t="s">
        <v>133</v>
      </c>
      <c r="S320" s="6">
        <v>5000000</v>
      </c>
      <c r="T320" t="s">
        <v>118</v>
      </c>
      <c r="U320" t="s">
        <v>119</v>
      </c>
    </row>
    <row r="321" spans="1:21">
      <c r="C321" s="2" t="s">
        <v>134</v>
      </c>
      <c r="Q321" s="3">
        <v>2</v>
      </c>
      <c r="T321" t="s">
        <v>118</v>
      </c>
      <c r="U321" t="s">
        <v>119</v>
      </c>
    </row>
    <row r="322" spans="1:21">
      <c r="A322" s="11">
        <v>3769</v>
      </c>
      <c r="C322" s="2" t="s">
        <v>135</v>
      </c>
      <c r="E322" s="2" t="s">
        <v>98</v>
      </c>
      <c r="F322" s="16">
        <v>250</v>
      </c>
      <c r="G322" s="16">
        <v>2.56</v>
      </c>
      <c r="I322" s="16">
        <v>0</v>
      </c>
      <c r="J322" s="16">
        <v>2.56</v>
      </c>
      <c r="K322" s="17">
        <v>0</v>
      </c>
      <c r="L322" s="17">
        <v>0</v>
      </c>
      <c r="M322" s="17">
        <v>0</v>
      </c>
      <c r="N322" s="7">
        <v>0</v>
      </c>
      <c r="O322" s="16">
        <v>0</v>
      </c>
      <c r="P322" s="16">
        <v>640.53</v>
      </c>
      <c r="R322" s="2" t="s">
        <v>136</v>
      </c>
      <c r="S322" s="6">
        <v>2500000</v>
      </c>
      <c r="T322" t="s">
        <v>118</v>
      </c>
      <c r="U322" t="s">
        <v>119</v>
      </c>
    </row>
    <row r="323" spans="1:21">
      <c r="A323" s="11">
        <v>3621</v>
      </c>
      <c r="C323" s="2" t="s">
        <v>137</v>
      </c>
      <c r="E323" s="2" t="s">
        <v>132</v>
      </c>
      <c r="F323" s="16">
        <v>250</v>
      </c>
      <c r="G323" s="16">
        <v>0.61</v>
      </c>
      <c r="I323" s="16">
        <v>0</v>
      </c>
      <c r="J323" s="16">
        <v>0.61</v>
      </c>
      <c r="K323" s="17">
        <v>0</v>
      </c>
      <c r="L323" s="17">
        <v>0</v>
      </c>
      <c r="M323" s="17">
        <v>0</v>
      </c>
      <c r="N323" s="7">
        <v>0</v>
      </c>
      <c r="O323" s="16">
        <v>0</v>
      </c>
      <c r="P323" s="16">
        <v>152.5</v>
      </c>
      <c r="Q323" s="16">
        <v>1.7010038E-3</v>
      </c>
      <c r="S323" s="6">
        <v>2500000</v>
      </c>
      <c r="T323" t="s">
        <v>118</v>
      </c>
      <c r="U323" t="s">
        <v>119</v>
      </c>
    </row>
    <row r="324" spans="1:21">
      <c r="A324" s="8" t="s">
        <v>138</v>
      </c>
      <c r="T324" t="s">
        <v>118</v>
      </c>
      <c r="U324" t="s">
        <v>119</v>
      </c>
    </row>
    <row r="325" spans="1:21">
      <c r="T325" t="s">
        <v>118</v>
      </c>
      <c r="U325" t="s">
        <v>119</v>
      </c>
    </row>
    <row r="326" spans="1:21">
      <c r="A326" s="12" t="s">
        <v>57</v>
      </c>
      <c r="T326" t="s">
        <v>118</v>
      </c>
      <c r="U326" t="s">
        <v>119</v>
      </c>
    </row>
    <row r="327" spans="1:21">
      <c r="T327" t="s">
        <v>118</v>
      </c>
      <c r="U327" t="s">
        <v>119</v>
      </c>
    </row>
    <row r="328" spans="1:21">
      <c r="A328" s="8" t="s">
        <v>58</v>
      </c>
      <c r="T328" t="s">
        <v>118</v>
      </c>
      <c r="U328" t="s">
        <v>119</v>
      </c>
    </row>
    <row r="329" spans="1:21">
      <c r="T329" t="s">
        <v>118</v>
      </c>
      <c r="U329" t="s">
        <v>119</v>
      </c>
    </row>
    <row r="330" spans="1:21">
      <c r="T330" t="s">
        <v>118</v>
      </c>
      <c r="U330" t="s">
        <v>119</v>
      </c>
    </row>
    <row r="331" spans="1:21">
      <c r="T331" t="s">
        <v>118</v>
      </c>
      <c r="U331" t="s">
        <v>119</v>
      </c>
    </row>
    <row r="332" spans="1:21">
      <c r="T332" t="s">
        <v>118</v>
      </c>
      <c r="U332" t="s">
        <v>119</v>
      </c>
    </row>
    <row r="333" spans="1:21">
      <c r="T333" t="s">
        <v>118</v>
      </c>
      <c r="U333" t="s">
        <v>119</v>
      </c>
    </row>
    <row r="334" spans="1:21">
      <c r="A334" s="8" t="s">
        <v>0</v>
      </c>
      <c r="B334" s="8" t="s">
        <v>1</v>
      </c>
      <c r="C334" s="3">
        <v>8</v>
      </c>
      <c r="D334" s="2" t="s">
        <v>2</v>
      </c>
      <c r="E334" s="3">
        <v>117</v>
      </c>
      <c r="T334" t="s">
        <v>118</v>
      </c>
      <c r="U334" t="s">
        <v>119</v>
      </c>
    </row>
    <row r="335" spans="1:21">
      <c r="A335" s="8" t="s">
        <v>3</v>
      </c>
      <c r="B335" s="8" t="s">
        <v>4</v>
      </c>
      <c r="D335" s="2" t="s">
        <v>5</v>
      </c>
      <c r="T335" t="s">
        <v>118</v>
      </c>
      <c r="U335" t="s">
        <v>119</v>
      </c>
    </row>
    <row r="336" spans="1:21">
      <c r="A336" s="8" t="s">
        <v>6</v>
      </c>
      <c r="B336" s="8" t="s">
        <v>7</v>
      </c>
      <c r="D336" s="2" t="s">
        <v>8</v>
      </c>
      <c r="T336" t="s">
        <v>118</v>
      </c>
      <c r="U336" t="s">
        <v>119</v>
      </c>
    </row>
    <row r="337" spans="1:21">
      <c r="T337" t="s">
        <v>118</v>
      </c>
      <c r="U337" t="s">
        <v>119</v>
      </c>
    </row>
    <row r="338" spans="1:21">
      <c r="A338" s="8" t="s">
        <v>9</v>
      </c>
      <c r="T338" t="s">
        <v>118</v>
      </c>
      <c r="U338" t="s">
        <v>119</v>
      </c>
    </row>
    <row r="339" spans="1:21">
      <c r="A339" s="8" t="s">
        <v>10</v>
      </c>
      <c r="T339" t="s">
        <v>118</v>
      </c>
      <c r="U339" t="s">
        <v>119</v>
      </c>
    </row>
    <row r="340" spans="1:21">
      <c r="A340" s="8" t="s">
        <v>11</v>
      </c>
      <c r="T340" t="s">
        <v>118</v>
      </c>
      <c r="U340" t="s">
        <v>119</v>
      </c>
    </row>
    <row r="341" spans="1:21">
      <c r="A341" s="8" t="s">
        <v>12</v>
      </c>
      <c r="T341" t="s">
        <v>118</v>
      </c>
      <c r="U341" t="s">
        <v>119</v>
      </c>
    </row>
    <row r="342" spans="1:21">
      <c r="T342" t="s">
        <v>118</v>
      </c>
      <c r="U342" t="s">
        <v>119</v>
      </c>
    </row>
    <row r="343" spans="1:21">
      <c r="A343" s="9" t="s">
        <v>13</v>
      </c>
      <c r="B343" s="9" t="s">
        <v>130</v>
      </c>
      <c r="T343" t="s">
        <v>118</v>
      </c>
      <c r="U343" t="s">
        <v>119</v>
      </c>
    </row>
    <row r="344" spans="1:21">
      <c r="A344" s="9" t="s">
        <v>59</v>
      </c>
      <c r="B344" s="13">
        <v>105741</v>
      </c>
      <c r="C344" s="4" t="s">
        <v>16</v>
      </c>
      <c r="D344" s="4" t="s">
        <v>60</v>
      </c>
      <c r="G344" s="4" t="s">
        <v>18</v>
      </c>
      <c r="H344" s="5">
        <v>50</v>
      </c>
      <c r="L344" s="9" t="s">
        <v>118</v>
      </c>
      <c r="N344" s="4" t="s">
        <v>20</v>
      </c>
      <c r="P344" s="4" t="s">
        <v>119</v>
      </c>
      <c r="T344" s="1" t="str">
        <f>L344</f>
        <v>DEPOSITO GERAL DE SUPRIMENTOS HOSP. LTDA</v>
      </c>
      <c r="U344" s="1" t="str">
        <f>P344</f>
        <v>06.224.321/0001-56</v>
      </c>
    </row>
    <row r="345" spans="1:21">
      <c r="A345" s="9" t="s">
        <v>22</v>
      </c>
      <c r="B345" s="9" t="s">
        <v>23</v>
      </c>
      <c r="C345" s="4" t="s">
        <v>24</v>
      </c>
      <c r="G345" s="4" t="s">
        <v>25</v>
      </c>
      <c r="T345" t="s">
        <v>118</v>
      </c>
      <c r="U345" t="s">
        <v>119</v>
      </c>
    </row>
    <row r="346" spans="1:21">
      <c r="A346" s="9" t="s">
        <v>26</v>
      </c>
      <c r="T346" t="s">
        <v>118</v>
      </c>
      <c r="U346" t="s">
        <v>119</v>
      </c>
    </row>
    <row r="347" spans="1:21">
      <c r="G347" s="2" t="s">
        <v>27</v>
      </c>
      <c r="J347" s="2" t="s">
        <v>28</v>
      </c>
      <c r="O347" s="2" t="s">
        <v>29</v>
      </c>
      <c r="T347" t="s">
        <v>118</v>
      </c>
      <c r="U347" t="s">
        <v>119</v>
      </c>
    </row>
    <row r="348" spans="1:21">
      <c r="A348" s="8" t="s">
        <v>30</v>
      </c>
      <c r="D348" s="2" t="s">
        <v>31</v>
      </c>
      <c r="E348" s="2" t="s">
        <v>32</v>
      </c>
      <c r="F348" s="2" t="s">
        <v>33</v>
      </c>
      <c r="G348" s="2" t="s">
        <v>34</v>
      </c>
      <c r="I348" s="2" t="s">
        <v>28</v>
      </c>
      <c r="J348" s="2" t="s">
        <v>34</v>
      </c>
      <c r="K348" s="8" t="s">
        <v>35</v>
      </c>
      <c r="L348" s="8" t="s">
        <v>36</v>
      </c>
      <c r="M348" s="8" t="s">
        <v>37</v>
      </c>
      <c r="N348" s="2" t="s">
        <v>29</v>
      </c>
      <c r="O348" s="2" t="s">
        <v>34</v>
      </c>
      <c r="P348" s="2" t="s">
        <v>38</v>
      </c>
      <c r="Q348" s="2" t="s">
        <v>39</v>
      </c>
      <c r="T348" t="s">
        <v>118</v>
      </c>
      <c r="U348" t="s">
        <v>119</v>
      </c>
    </row>
    <row r="349" spans="1:21">
      <c r="T349" t="s">
        <v>118</v>
      </c>
      <c r="U349" t="s">
        <v>119</v>
      </c>
    </row>
    <row r="350" spans="1:21">
      <c r="M350" s="9" t="s">
        <v>48</v>
      </c>
      <c r="P350" s="20">
        <v>1433.53</v>
      </c>
      <c r="T350" t="s">
        <v>118</v>
      </c>
      <c r="U350" t="s">
        <v>119</v>
      </c>
    </row>
    <row r="351" spans="1:21">
      <c r="A351" s="9" t="s">
        <v>59</v>
      </c>
      <c r="B351" s="13">
        <v>105742</v>
      </c>
      <c r="C351" s="4" t="s">
        <v>16</v>
      </c>
      <c r="D351" s="4" t="s">
        <v>60</v>
      </c>
      <c r="G351" s="4" t="s">
        <v>18</v>
      </c>
      <c r="H351" s="5">
        <v>50</v>
      </c>
      <c r="L351" s="9" t="s">
        <v>118</v>
      </c>
      <c r="O351" s="4" t="s">
        <v>20</v>
      </c>
      <c r="Q351" s="4" t="s">
        <v>119</v>
      </c>
      <c r="T351" s="1" t="str">
        <f>L351</f>
        <v>DEPOSITO GERAL DE SUPRIMENTOS HOSP. LTDA</v>
      </c>
      <c r="U351" s="1" t="str">
        <f>Q351</f>
        <v>06.224.321/0001-56</v>
      </c>
    </row>
    <row r="352" spans="1:21">
      <c r="A352" s="9" t="s">
        <v>22</v>
      </c>
      <c r="B352" s="9" t="s">
        <v>23</v>
      </c>
      <c r="C352" s="4" t="s">
        <v>24</v>
      </c>
      <c r="G352" s="4" t="s">
        <v>25</v>
      </c>
      <c r="T352" t="s">
        <v>118</v>
      </c>
      <c r="U352" t="s">
        <v>119</v>
      </c>
    </row>
    <row r="353" spans="1:21">
      <c r="B353" s="9" t="s">
        <v>26</v>
      </c>
      <c r="T353" t="s">
        <v>118</v>
      </c>
      <c r="U353" t="s">
        <v>119</v>
      </c>
    </row>
    <row r="354" spans="1:21">
      <c r="G354" s="2" t="s">
        <v>27</v>
      </c>
      <c r="J354" s="2" t="s">
        <v>28</v>
      </c>
      <c r="P354" s="2" t="s">
        <v>29</v>
      </c>
      <c r="T354" t="s">
        <v>118</v>
      </c>
      <c r="U354" t="s">
        <v>119</v>
      </c>
    </row>
    <row r="355" spans="1:21">
      <c r="A355" s="8" t="s">
        <v>30</v>
      </c>
      <c r="D355" s="2" t="s">
        <v>31</v>
      </c>
      <c r="E355" s="2" t="s">
        <v>32</v>
      </c>
      <c r="F355" s="2" t="s">
        <v>33</v>
      </c>
      <c r="G355" s="2" t="s">
        <v>34</v>
      </c>
      <c r="I355" s="2" t="s">
        <v>28</v>
      </c>
      <c r="J355" s="2" t="s">
        <v>34</v>
      </c>
      <c r="K355" s="8" t="s">
        <v>35</v>
      </c>
      <c r="L355" s="8" t="s">
        <v>36</v>
      </c>
      <c r="M355" s="8" t="s">
        <v>37</v>
      </c>
      <c r="O355" s="2" t="s">
        <v>29</v>
      </c>
      <c r="P355" s="2" t="s">
        <v>34</v>
      </c>
      <c r="Q355" s="2" t="s">
        <v>38</v>
      </c>
      <c r="R355" s="2" t="s">
        <v>39</v>
      </c>
      <c r="T355" t="s">
        <v>118</v>
      </c>
      <c r="U355" t="s">
        <v>119</v>
      </c>
    </row>
    <row r="356" spans="1:21">
      <c r="A356" s="11">
        <v>3570</v>
      </c>
      <c r="B356" s="8" t="s">
        <v>139</v>
      </c>
      <c r="D356" s="2" t="s">
        <v>132</v>
      </c>
      <c r="E356" s="16">
        <v>50</v>
      </c>
      <c r="F356" s="16">
        <v>8.4499999999999993</v>
      </c>
      <c r="G356" s="16">
        <v>0</v>
      </c>
      <c r="I356" s="16">
        <v>8.4499999999999993</v>
      </c>
      <c r="J356" s="16">
        <v>0</v>
      </c>
      <c r="K356" s="17">
        <v>0</v>
      </c>
      <c r="L356" s="17">
        <v>0</v>
      </c>
      <c r="M356" s="14">
        <v>0</v>
      </c>
      <c r="N356" s="16">
        <v>0</v>
      </c>
      <c r="O356" s="16">
        <v>422.37</v>
      </c>
      <c r="Q356" s="2" t="s">
        <v>140</v>
      </c>
      <c r="R356" s="6">
        <v>500000</v>
      </c>
      <c r="T356" t="s">
        <v>118</v>
      </c>
      <c r="U356" t="s">
        <v>119</v>
      </c>
    </row>
    <row r="357" spans="1:21">
      <c r="M357" s="9" t="s">
        <v>48</v>
      </c>
      <c r="P357" s="18">
        <v>422.37</v>
      </c>
      <c r="T357" t="s">
        <v>118</v>
      </c>
      <c r="U357" t="s">
        <v>119</v>
      </c>
    </row>
    <row r="358" spans="1:21">
      <c r="M358" s="9" t="s">
        <v>49</v>
      </c>
      <c r="P358" s="20">
        <v>1855.9</v>
      </c>
      <c r="T358" t="s">
        <v>118</v>
      </c>
      <c r="U358" t="s">
        <v>119</v>
      </c>
    </row>
    <row r="359" spans="1:21">
      <c r="M359" s="9" t="s">
        <v>50</v>
      </c>
      <c r="P359" s="20">
        <v>28960.54</v>
      </c>
      <c r="T359" t="s">
        <v>118</v>
      </c>
      <c r="U359" t="s">
        <v>119</v>
      </c>
    </row>
    <row r="360" spans="1:21">
      <c r="A360" s="9" t="s">
        <v>13</v>
      </c>
      <c r="B360" s="9" t="s">
        <v>141</v>
      </c>
      <c r="T360" t="s">
        <v>118</v>
      </c>
      <c r="U360" t="s">
        <v>119</v>
      </c>
    </row>
    <row r="361" spans="1:21">
      <c r="A361" s="9" t="s">
        <v>59</v>
      </c>
      <c r="B361" s="13">
        <v>105907</v>
      </c>
      <c r="C361" s="4" t="s">
        <v>16</v>
      </c>
      <c r="D361" s="4" t="s">
        <v>60</v>
      </c>
      <c r="G361" s="4" t="s">
        <v>18</v>
      </c>
      <c r="H361" s="5">
        <v>50</v>
      </c>
      <c r="L361" s="9" t="s">
        <v>118</v>
      </c>
      <c r="O361" s="4" t="s">
        <v>20</v>
      </c>
      <c r="Q361" s="4" t="s">
        <v>119</v>
      </c>
      <c r="T361" s="1" t="str">
        <f>L361</f>
        <v>DEPOSITO GERAL DE SUPRIMENTOS HOSP. LTDA</v>
      </c>
      <c r="U361" s="1" t="str">
        <f>Q361</f>
        <v>06.224.321/0001-56</v>
      </c>
    </row>
    <row r="362" spans="1:21">
      <c r="A362" s="9" t="s">
        <v>22</v>
      </c>
      <c r="B362" s="9" t="s">
        <v>23</v>
      </c>
      <c r="C362" s="4" t="s">
        <v>24</v>
      </c>
      <c r="G362" s="4" t="s">
        <v>25</v>
      </c>
      <c r="T362" t="s">
        <v>118</v>
      </c>
      <c r="U362" t="s">
        <v>119</v>
      </c>
    </row>
    <row r="363" spans="1:21">
      <c r="B363" s="9" t="s">
        <v>26</v>
      </c>
      <c r="T363" t="s">
        <v>118</v>
      </c>
      <c r="U363" t="s">
        <v>119</v>
      </c>
    </row>
    <row r="364" spans="1:21">
      <c r="G364" s="2" t="s">
        <v>27</v>
      </c>
      <c r="J364" s="2" t="s">
        <v>28</v>
      </c>
      <c r="P364" s="2" t="s">
        <v>29</v>
      </c>
      <c r="T364" t="s">
        <v>118</v>
      </c>
      <c r="U364" t="s">
        <v>119</v>
      </c>
    </row>
    <row r="365" spans="1:21">
      <c r="A365" s="8" t="s">
        <v>30</v>
      </c>
      <c r="D365" s="2" t="s">
        <v>31</v>
      </c>
      <c r="E365" s="2" t="s">
        <v>32</v>
      </c>
      <c r="F365" s="2" t="s">
        <v>33</v>
      </c>
      <c r="G365" s="2" t="s">
        <v>34</v>
      </c>
      <c r="I365" s="2" t="s">
        <v>28</v>
      </c>
      <c r="J365" s="2" t="s">
        <v>34</v>
      </c>
      <c r="K365" s="8" t="s">
        <v>35</v>
      </c>
      <c r="L365" s="8" t="s">
        <v>36</v>
      </c>
      <c r="M365" s="8" t="s">
        <v>37</v>
      </c>
      <c r="O365" s="2" t="s">
        <v>29</v>
      </c>
      <c r="P365" s="2" t="s">
        <v>34</v>
      </c>
      <c r="Q365" s="2" t="s">
        <v>38</v>
      </c>
      <c r="R365" s="2" t="s">
        <v>39</v>
      </c>
      <c r="T365" t="s">
        <v>118</v>
      </c>
      <c r="U365" t="s">
        <v>119</v>
      </c>
    </row>
    <row r="366" spans="1:21">
      <c r="A366" s="11">
        <v>510</v>
      </c>
      <c r="B366" s="8" t="s">
        <v>142</v>
      </c>
      <c r="D366" s="2" t="s">
        <v>143</v>
      </c>
      <c r="E366" s="16">
        <v>150</v>
      </c>
      <c r="F366" s="16">
        <v>1.03</v>
      </c>
      <c r="G366" s="16">
        <v>0</v>
      </c>
      <c r="I366" s="16">
        <v>1.03</v>
      </c>
      <c r="J366" s="16">
        <v>0</v>
      </c>
      <c r="K366" s="17">
        <v>0</v>
      </c>
      <c r="L366" s="17">
        <v>0</v>
      </c>
      <c r="M366" s="14">
        <v>0</v>
      </c>
      <c r="N366" s="16">
        <v>0</v>
      </c>
      <c r="O366" s="16">
        <v>154.5</v>
      </c>
      <c r="Q366" s="16">
        <v>1.6150649999999999E-3</v>
      </c>
      <c r="R366" s="6">
        <v>1500000</v>
      </c>
      <c r="T366" t="s">
        <v>118</v>
      </c>
      <c r="U366" t="s">
        <v>119</v>
      </c>
    </row>
    <row r="367" spans="1:21">
      <c r="A367" s="11">
        <v>3578</v>
      </c>
      <c r="B367" s="8" t="s">
        <v>144</v>
      </c>
      <c r="D367" s="2" t="s">
        <v>53</v>
      </c>
      <c r="E367" s="16">
        <v>15</v>
      </c>
      <c r="F367" s="16">
        <v>6</v>
      </c>
      <c r="G367" s="16">
        <v>0</v>
      </c>
      <c r="I367" s="16">
        <v>6</v>
      </c>
      <c r="J367" s="16">
        <v>0</v>
      </c>
      <c r="K367" s="17">
        <v>0</v>
      </c>
      <c r="L367" s="17">
        <v>0</v>
      </c>
      <c r="M367" s="14">
        <v>0</v>
      </c>
      <c r="N367" s="16">
        <v>0</v>
      </c>
      <c r="O367" s="16">
        <v>90</v>
      </c>
      <c r="Q367" s="16">
        <v>2.2825699999999998E-3</v>
      </c>
      <c r="R367" s="6">
        <v>150000</v>
      </c>
      <c r="T367" t="s">
        <v>118</v>
      </c>
      <c r="U367" t="s">
        <v>119</v>
      </c>
    </row>
    <row r="368" spans="1:21">
      <c r="B368" s="8" t="s">
        <v>145</v>
      </c>
      <c r="T368" t="s">
        <v>118</v>
      </c>
      <c r="U368" t="s">
        <v>119</v>
      </c>
    </row>
    <row r="369" spans="1:21">
      <c r="A369" s="11">
        <v>3569</v>
      </c>
      <c r="B369" s="8" t="s">
        <v>146</v>
      </c>
      <c r="D369" s="2" t="s">
        <v>132</v>
      </c>
      <c r="E369" s="16">
        <v>600</v>
      </c>
      <c r="F369" s="16">
        <v>0.98</v>
      </c>
      <c r="G369" s="16">
        <v>0</v>
      </c>
      <c r="I369" s="16">
        <v>0.98</v>
      </c>
      <c r="J369" s="16">
        <v>0</v>
      </c>
      <c r="K369" s="17">
        <v>0</v>
      </c>
      <c r="L369" s="17">
        <v>0</v>
      </c>
      <c r="M369" s="14">
        <v>0</v>
      </c>
      <c r="N369" s="16">
        <v>0</v>
      </c>
      <c r="O369" s="16">
        <v>585.6</v>
      </c>
      <c r="Q369" s="16">
        <v>1.700731E-3</v>
      </c>
      <c r="R369" s="6">
        <v>6000000</v>
      </c>
      <c r="T369" t="s">
        <v>118</v>
      </c>
      <c r="U369" t="s">
        <v>119</v>
      </c>
    </row>
    <row r="370" spans="1:21">
      <c r="B370" s="8" t="s">
        <v>147</v>
      </c>
      <c r="T370" t="s">
        <v>118</v>
      </c>
      <c r="U370" t="s">
        <v>119</v>
      </c>
    </row>
    <row r="371" spans="1:21">
      <c r="M371" s="9" t="s">
        <v>48</v>
      </c>
      <c r="P371" s="18">
        <v>830.1</v>
      </c>
      <c r="T371" t="s">
        <v>118</v>
      </c>
      <c r="U371" t="s">
        <v>119</v>
      </c>
    </row>
    <row r="372" spans="1:21">
      <c r="T372" t="s">
        <v>118</v>
      </c>
      <c r="U372" t="s">
        <v>119</v>
      </c>
    </row>
    <row r="373" spans="1:21">
      <c r="A373" s="12" t="s">
        <v>57</v>
      </c>
      <c r="T373" t="s">
        <v>118</v>
      </c>
      <c r="U373" t="s">
        <v>119</v>
      </c>
    </row>
    <row r="374" spans="1:21">
      <c r="T374" t="s">
        <v>118</v>
      </c>
      <c r="U374" t="s">
        <v>119</v>
      </c>
    </row>
    <row r="375" spans="1:21">
      <c r="A375" s="8" t="s">
        <v>58</v>
      </c>
      <c r="T375" t="s">
        <v>118</v>
      </c>
      <c r="U375" t="s">
        <v>119</v>
      </c>
    </row>
    <row r="376" spans="1:21">
      <c r="T376" t="s">
        <v>118</v>
      </c>
      <c r="U376" t="s">
        <v>119</v>
      </c>
    </row>
    <row r="377" spans="1:21">
      <c r="T377" t="s">
        <v>118</v>
      </c>
      <c r="U377" t="s">
        <v>119</v>
      </c>
    </row>
    <row r="378" spans="1:21">
      <c r="T378" t="s">
        <v>118</v>
      </c>
      <c r="U378" t="s">
        <v>119</v>
      </c>
    </row>
    <row r="379" spans="1:21">
      <c r="T379" t="s">
        <v>118</v>
      </c>
      <c r="U379" t="s">
        <v>119</v>
      </c>
    </row>
    <row r="380" spans="1:21">
      <c r="T380" t="s">
        <v>118</v>
      </c>
      <c r="U380" t="s">
        <v>119</v>
      </c>
    </row>
    <row r="381" spans="1:21">
      <c r="A381" s="8" t="s">
        <v>0</v>
      </c>
      <c r="B381" s="8" t="s">
        <v>1</v>
      </c>
      <c r="C381" s="3">
        <v>9</v>
      </c>
      <c r="D381" s="2" t="s">
        <v>2</v>
      </c>
      <c r="E381" s="3">
        <v>117</v>
      </c>
      <c r="T381" t="s">
        <v>118</v>
      </c>
      <c r="U381" t="s">
        <v>119</v>
      </c>
    </row>
    <row r="382" spans="1:21">
      <c r="A382" s="8" t="s">
        <v>3</v>
      </c>
      <c r="B382" s="8" t="s">
        <v>4</v>
      </c>
      <c r="D382" s="2" t="s">
        <v>5</v>
      </c>
      <c r="T382" t="s">
        <v>118</v>
      </c>
      <c r="U382" t="s">
        <v>119</v>
      </c>
    </row>
    <row r="383" spans="1:21">
      <c r="A383" s="8" t="s">
        <v>6</v>
      </c>
      <c r="B383" s="8" t="s">
        <v>7</v>
      </c>
      <c r="D383" s="2" t="s">
        <v>8</v>
      </c>
      <c r="T383" t="s">
        <v>118</v>
      </c>
      <c r="U383" t="s">
        <v>119</v>
      </c>
    </row>
    <row r="384" spans="1:21">
      <c r="T384" t="s">
        <v>118</v>
      </c>
      <c r="U384" t="s">
        <v>119</v>
      </c>
    </row>
    <row r="385" spans="1:21">
      <c r="A385" s="8" t="s">
        <v>9</v>
      </c>
      <c r="T385" t="s">
        <v>118</v>
      </c>
      <c r="U385" t="s">
        <v>119</v>
      </c>
    </row>
    <row r="386" spans="1:21">
      <c r="A386" s="8" t="s">
        <v>10</v>
      </c>
      <c r="T386" t="s">
        <v>118</v>
      </c>
      <c r="U386" t="s">
        <v>119</v>
      </c>
    </row>
    <row r="387" spans="1:21">
      <c r="A387" s="8" t="s">
        <v>11</v>
      </c>
      <c r="T387" t="s">
        <v>118</v>
      </c>
      <c r="U387" t="s">
        <v>119</v>
      </c>
    </row>
    <row r="388" spans="1:21">
      <c r="A388" s="8" t="s">
        <v>12</v>
      </c>
      <c r="T388" t="s">
        <v>118</v>
      </c>
      <c r="U388" t="s">
        <v>119</v>
      </c>
    </row>
    <row r="389" spans="1:21">
      <c r="T389" t="s">
        <v>118</v>
      </c>
      <c r="U389" t="s">
        <v>119</v>
      </c>
    </row>
    <row r="390" spans="1:21">
      <c r="A390" s="9" t="s">
        <v>13</v>
      </c>
      <c r="C390" s="4" t="s">
        <v>141</v>
      </c>
      <c r="T390" t="s">
        <v>118</v>
      </c>
      <c r="U390" t="s">
        <v>119</v>
      </c>
    </row>
    <row r="391" spans="1:21">
      <c r="A391" s="9" t="s">
        <v>59</v>
      </c>
      <c r="B391" s="13">
        <v>105910</v>
      </c>
      <c r="D391" s="4" t="s">
        <v>16</v>
      </c>
      <c r="E391" s="4" t="s">
        <v>60</v>
      </c>
      <c r="H391" s="4" t="s">
        <v>18</v>
      </c>
      <c r="I391" s="5">
        <v>50</v>
      </c>
      <c r="M391" s="9" t="s">
        <v>118</v>
      </c>
      <c r="P391" s="4" t="s">
        <v>20</v>
      </c>
      <c r="R391" s="4" t="s">
        <v>119</v>
      </c>
      <c r="T391" s="1" t="str">
        <f>M391</f>
        <v>DEPOSITO GERAL DE SUPRIMENTOS HOSP. LTDA</v>
      </c>
      <c r="U391" s="1" t="str">
        <f>R391</f>
        <v>06.224.321/0001-56</v>
      </c>
    </row>
    <row r="392" spans="1:21">
      <c r="B392" s="9" t="s">
        <v>22</v>
      </c>
      <c r="C392" s="4" t="s">
        <v>23</v>
      </c>
      <c r="D392" s="4" t="s">
        <v>24</v>
      </c>
      <c r="H392" s="4" t="s">
        <v>25</v>
      </c>
      <c r="T392" t="s">
        <v>118</v>
      </c>
      <c r="U392" t="s">
        <v>119</v>
      </c>
    </row>
    <row r="393" spans="1:21">
      <c r="B393" s="9" t="s">
        <v>26</v>
      </c>
      <c r="T393" t="s">
        <v>118</v>
      </c>
      <c r="U393" t="s">
        <v>119</v>
      </c>
    </row>
    <row r="394" spans="1:21">
      <c r="H394" s="2" t="s">
        <v>27</v>
      </c>
      <c r="K394" s="8" t="s">
        <v>28</v>
      </c>
      <c r="Q394" s="2" t="s">
        <v>29</v>
      </c>
      <c r="T394" t="s">
        <v>118</v>
      </c>
      <c r="U394" t="s">
        <v>119</v>
      </c>
    </row>
    <row r="395" spans="1:21">
      <c r="A395" s="8" t="s">
        <v>30</v>
      </c>
      <c r="E395" s="2" t="s">
        <v>31</v>
      </c>
      <c r="F395" s="2" t="s">
        <v>32</v>
      </c>
      <c r="G395" s="2" t="s">
        <v>33</v>
      </c>
      <c r="H395" s="2" t="s">
        <v>34</v>
      </c>
      <c r="J395" s="2" t="s">
        <v>28</v>
      </c>
      <c r="K395" s="8" t="s">
        <v>34</v>
      </c>
      <c r="L395" s="8" t="s">
        <v>35</v>
      </c>
      <c r="M395" s="8" t="s">
        <v>36</v>
      </c>
      <c r="N395" s="2" t="s">
        <v>37</v>
      </c>
      <c r="P395" s="2" t="s">
        <v>29</v>
      </c>
      <c r="Q395" s="2" t="s">
        <v>34</v>
      </c>
      <c r="R395" s="2" t="s">
        <v>38</v>
      </c>
      <c r="S395" s="2" t="s">
        <v>39</v>
      </c>
      <c r="T395" t="s">
        <v>118</v>
      </c>
      <c r="U395" t="s">
        <v>119</v>
      </c>
    </row>
    <row r="396" spans="1:21">
      <c r="A396" s="11">
        <v>3473</v>
      </c>
      <c r="C396" s="2" t="s">
        <v>148</v>
      </c>
      <c r="E396" s="2" t="s">
        <v>132</v>
      </c>
      <c r="F396" s="16">
        <v>50</v>
      </c>
      <c r="G396" s="16">
        <v>0.88</v>
      </c>
      <c r="H396" s="16">
        <v>0</v>
      </c>
      <c r="J396" s="16">
        <v>0.88</v>
      </c>
      <c r="K396" s="17">
        <v>0</v>
      </c>
      <c r="L396" s="17">
        <v>0</v>
      </c>
      <c r="M396" s="17">
        <v>0</v>
      </c>
      <c r="N396" s="7">
        <v>0</v>
      </c>
      <c r="O396" s="16">
        <v>0</v>
      </c>
      <c r="P396" s="16">
        <v>43.92</v>
      </c>
      <c r="Q396" s="16">
        <v>7.521008E-3</v>
      </c>
      <c r="S396" s="6">
        <v>500000</v>
      </c>
      <c r="T396" t="s">
        <v>118</v>
      </c>
      <c r="U396" t="s">
        <v>119</v>
      </c>
    </row>
    <row r="397" spans="1:21">
      <c r="N397" s="4" t="s">
        <v>48</v>
      </c>
      <c r="Q397" s="18">
        <v>43.92</v>
      </c>
      <c r="T397" t="s">
        <v>118</v>
      </c>
      <c r="U397" t="s">
        <v>119</v>
      </c>
    </row>
    <row r="398" spans="1:21">
      <c r="A398" s="9" t="s">
        <v>59</v>
      </c>
      <c r="B398" s="13">
        <v>105912</v>
      </c>
      <c r="D398" s="4" t="s">
        <v>16</v>
      </c>
      <c r="E398" s="4" t="s">
        <v>60</v>
      </c>
      <c r="H398" s="4" t="s">
        <v>18</v>
      </c>
      <c r="I398" s="5">
        <v>50</v>
      </c>
      <c r="M398" s="9" t="s">
        <v>118</v>
      </c>
      <c r="P398" s="4" t="s">
        <v>20</v>
      </c>
      <c r="R398" s="4" t="s">
        <v>119</v>
      </c>
      <c r="T398" s="1" t="str">
        <f>M398</f>
        <v>DEPOSITO GERAL DE SUPRIMENTOS HOSP. LTDA</v>
      </c>
      <c r="U398" s="1" t="str">
        <f>R398</f>
        <v>06.224.321/0001-56</v>
      </c>
    </row>
    <row r="399" spans="1:21">
      <c r="B399" s="9" t="s">
        <v>22</v>
      </c>
      <c r="C399" s="4" t="s">
        <v>23</v>
      </c>
      <c r="D399" s="4" t="s">
        <v>24</v>
      </c>
      <c r="H399" s="4" t="s">
        <v>25</v>
      </c>
      <c r="T399" t="s">
        <v>118</v>
      </c>
      <c r="U399" t="s">
        <v>119</v>
      </c>
    </row>
    <row r="400" spans="1:21">
      <c r="B400" s="9" t="s">
        <v>26</v>
      </c>
      <c r="T400" t="s">
        <v>118</v>
      </c>
      <c r="U400" t="s">
        <v>119</v>
      </c>
    </row>
    <row r="401" spans="1:21">
      <c r="H401" s="2" t="s">
        <v>27</v>
      </c>
      <c r="K401" s="8" t="s">
        <v>28</v>
      </c>
      <c r="Q401" s="2" t="s">
        <v>29</v>
      </c>
      <c r="T401" t="s">
        <v>118</v>
      </c>
      <c r="U401" t="s">
        <v>119</v>
      </c>
    </row>
    <row r="402" spans="1:21">
      <c r="A402" s="8" t="s">
        <v>30</v>
      </c>
      <c r="E402" s="2" t="s">
        <v>31</v>
      </c>
      <c r="F402" s="2" t="s">
        <v>32</v>
      </c>
      <c r="G402" s="2" t="s">
        <v>33</v>
      </c>
      <c r="H402" s="2" t="s">
        <v>34</v>
      </c>
      <c r="J402" s="2" t="s">
        <v>28</v>
      </c>
      <c r="K402" s="8" t="s">
        <v>34</v>
      </c>
      <c r="L402" s="8" t="s">
        <v>35</v>
      </c>
      <c r="M402" s="8" t="s">
        <v>36</v>
      </c>
      <c r="N402" s="2" t="s">
        <v>37</v>
      </c>
      <c r="P402" s="2" t="s">
        <v>29</v>
      </c>
      <c r="Q402" s="2" t="s">
        <v>34</v>
      </c>
      <c r="R402" s="2" t="s">
        <v>38</v>
      </c>
      <c r="S402" s="2" t="s">
        <v>39</v>
      </c>
      <c r="T402" t="s">
        <v>118</v>
      </c>
      <c r="U402" t="s">
        <v>119</v>
      </c>
    </row>
    <row r="403" spans="1:21">
      <c r="A403" s="11">
        <v>3433</v>
      </c>
      <c r="C403" s="2" t="s">
        <v>149</v>
      </c>
      <c r="E403" s="2" t="s">
        <v>143</v>
      </c>
      <c r="F403" s="19">
        <v>3000</v>
      </c>
      <c r="G403" s="16">
        <v>7.0000000000000007E-2</v>
      </c>
      <c r="H403" s="16">
        <v>0</v>
      </c>
      <c r="J403" s="16">
        <v>7.0000000000000007E-2</v>
      </c>
      <c r="K403" s="17">
        <v>0</v>
      </c>
      <c r="L403" s="17">
        <v>0</v>
      </c>
      <c r="M403" s="17">
        <v>0</v>
      </c>
      <c r="N403" s="7">
        <v>0</v>
      </c>
      <c r="O403" s="16">
        <v>0</v>
      </c>
      <c r="P403" s="16">
        <v>219.6</v>
      </c>
      <c r="Q403" s="16">
        <v>1.60976E-3</v>
      </c>
      <c r="S403" s="19">
        <v>3000</v>
      </c>
      <c r="T403" t="s">
        <v>118</v>
      </c>
      <c r="U403" t="s">
        <v>119</v>
      </c>
    </row>
    <row r="404" spans="1:21">
      <c r="N404" s="4" t="s">
        <v>48</v>
      </c>
      <c r="Q404" s="18">
        <v>219.6</v>
      </c>
      <c r="T404" t="s">
        <v>118</v>
      </c>
      <c r="U404" t="s">
        <v>119</v>
      </c>
    </row>
    <row r="405" spans="1:21">
      <c r="A405" s="9" t="s">
        <v>59</v>
      </c>
      <c r="B405" s="13">
        <v>105913</v>
      </c>
      <c r="D405" s="4" t="s">
        <v>16</v>
      </c>
      <c r="E405" s="4" t="s">
        <v>60</v>
      </c>
      <c r="H405" s="4" t="s">
        <v>18</v>
      </c>
      <c r="I405" s="5">
        <v>50</v>
      </c>
      <c r="M405" s="9" t="s">
        <v>118</v>
      </c>
      <c r="P405" s="4" t="s">
        <v>20</v>
      </c>
      <c r="R405" s="4" t="s">
        <v>119</v>
      </c>
      <c r="T405" s="1" t="str">
        <f>M405</f>
        <v>DEPOSITO GERAL DE SUPRIMENTOS HOSP. LTDA</v>
      </c>
      <c r="U405" s="1" t="str">
        <f>R405</f>
        <v>06.224.321/0001-56</v>
      </c>
    </row>
    <row r="406" spans="1:21">
      <c r="B406" s="9" t="s">
        <v>22</v>
      </c>
      <c r="C406" s="4" t="s">
        <v>23</v>
      </c>
      <c r="D406" s="4" t="s">
        <v>24</v>
      </c>
      <c r="H406" s="4" t="s">
        <v>25</v>
      </c>
      <c r="T406" t="s">
        <v>118</v>
      </c>
      <c r="U406" t="s">
        <v>119</v>
      </c>
    </row>
    <row r="407" spans="1:21">
      <c r="B407" s="9" t="s">
        <v>26</v>
      </c>
      <c r="T407" t="s">
        <v>118</v>
      </c>
      <c r="U407" t="s">
        <v>119</v>
      </c>
    </row>
    <row r="408" spans="1:21">
      <c r="H408" s="2" t="s">
        <v>27</v>
      </c>
      <c r="K408" s="8" t="s">
        <v>28</v>
      </c>
      <c r="Q408" s="2" t="s">
        <v>29</v>
      </c>
      <c r="T408" t="s">
        <v>118</v>
      </c>
      <c r="U408" t="s">
        <v>119</v>
      </c>
    </row>
    <row r="409" spans="1:21">
      <c r="A409" s="8" t="s">
        <v>30</v>
      </c>
      <c r="E409" s="2" t="s">
        <v>31</v>
      </c>
      <c r="F409" s="2" t="s">
        <v>32</v>
      </c>
      <c r="G409" s="2" t="s">
        <v>33</v>
      </c>
      <c r="H409" s="2" t="s">
        <v>34</v>
      </c>
      <c r="J409" s="2" t="s">
        <v>28</v>
      </c>
      <c r="K409" s="8" t="s">
        <v>34</v>
      </c>
      <c r="L409" s="8" t="s">
        <v>35</v>
      </c>
      <c r="M409" s="8" t="s">
        <v>36</v>
      </c>
      <c r="N409" s="2" t="s">
        <v>37</v>
      </c>
      <c r="P409" s="2" t="s">
        <v>29</v>
      </c>
      <c r="Q409" s="2" t="s">
        <v>34</v>
      </c>
      <c r="R409" s="2" t="s">
        <v>38</v>
      </c>
      <c r="S409" s="2" t="s">
        <v>39</v>
      </c>
      <c r="T409" t="s">
        <v>118</v>
      </c>
      <c r="U409" t="s">
        <v>119</v>
      </c>
    </row>
    <row r="410" spans="1:21">
      <c r="A410" s="11">
        <v>3867</v>
      </c>
      <c r="C410" s="2" t="s">
        <v>150</v>
      </c>
      <c r="E410" s="2" t="s">
        <v>53</v>
      </c>
      <c r="F410" s="16">
        <v>150</v>
      </c>
      <c r="G410" s="16">
        <v>0.3</v>
      </c>
      <c r="H410" s="16">
        <v>0</v>
      </c>
      <c r="J410" s="16">
        <v>0.3</v>
      </c>
      <c r="K410" s="17">
        <v>0</v>
      </c>
      <c r="L410" s="17">
        <v>0</v>
      </c>
      <c r="M410" s="17">
        <v>0</v>
      </c>
      <c r="N410" s="7">
        <v>0</v>
      </c>
      <c r="O410" s="16">
        <v>0</v>
      </c>
      <c r="P410" s="16">
        <v>45</v>
      </c>
      <c r="Q410" s="16">
        <v>1.436E-3</v>
      </c>
      <c r="S410" s="6">
        <v>1500000</v>
      </c>
      <c r="T410" t="s">
        <v>118</v>
      </c>
      <c r="U410" t="s">
        <v>119</v>
      </c>
    </row>
    <row r="411" spans="1:21">
      <c r="C411" s="2" t="s">
        <v>151</v>
      </c>
      <c r="T411" t="s">
        <v>118</v>
      </c>
      <c r="U411" t="s">
        <v>119</v>
      </c>
    </row>
    <row r="412" spans="1:21">
      <c r="A412" s="11">
        <v>3796</v>
      </c>
      <c r="C412" s="2" t="s">
        <v>152</v>
      </c>
      <c r="E412" s="2" t="s">
        <v>53</v>
      </c>
      <c r="F412" s="16">
        <v>400</v>
      </c>
      <c r="G412" s="16">
        <v>0.99</v>
      </c>
      <c r="H412" s="16">
        <v>0</v>
      </c>
      <c r="J412" s="16">
        <v>0.99</v>
      </c>
      <c r="K412" s="17">
        <v>0</v>
      </c>
      <c r="L412" s="17">
        <v>0</v>
      </c>
      <c r="M412" s="17">
        <v>0</v>
      </c>
      <c r="N412" s="7">
        <v>0</v>
      </c>
      <c r="O412" s="16">
        <v>0</v>
      </c>
      <c r="P412" s="16">
        <v>394.84</v>
      </c>
      <c r="R412" s="2" t="s">
        <v>153</v>
      </c>
      <c r="S412" s="6">
        <v>4000000</v>
      </c>
      <c r="T412" t="s">
        <v>118</v>
      </c>
      <c r="U412" t="s">
        <v>119</v>
      </c>
    </row>
    <row r="413" spans="1:21">
      <c r="C413" s="2" t="s">
        <v>154</v>
      </c>
      <c r="T413" t="s">
        <v>118</v>
      </c>
      <c r="U413" t="s">
        <v>119</v>
      </c>
    </row>
    <row r="414" spans="1:21">
      <c r="A414" s="11">
        <v>204</v>
      </c>
      <c r="C414" s="2" t="s">
        <v>155</v>
      </c>
      <c r="E414" s="2" t="s">
        <v>53</v>
      </c>
      <c r="F414" s="16">
        <v>400</v>
      </c>
      <c r="G414" s="16">
        <v>7.0000000000000007E-2</v>
      </c>
      <c r="H414" s="16">
        <v>0</v>
      </c>
      <c r="J414" s="16">
        <v>7.0000000000000007E-2</v>
      </c>
      <c r="K414" s="17">
        <v>0</v>
      </c>
      <c r="L414" s="17">
        <v>0</v>
      </c>
      <c r="M414" s="17">
        <v>0</v>
      </c>
      <c r="N414" s="7">
        <v>0</v>
      </c>
      <c r="O414" s="16">
        <v>0</v>
      </c>
      <c r="P414" s="16">
        <v>26.4</v>
      </c>
      <c r="R414" s="2" t="s">
        <v>156</v>
      </c>
      <c r="S414" s="6">
        <v>4000000</v>
      </c>
      <c r="T414" t="s">
        <v>118</v>
      </c>
      <c r="U414" t="s">
        <v>119</v>
      </c>
    </row>
    <row r="415" spans="1:21">
      <c r="C415" s="2" t="s">
        <v>157</v>
      </c>
      <c r="T415" t="s">
        <v>118</v>
      </c>
      <c r="U415" t="s">
        <v>119</v>
      </c>
    </row>
    <row r="416" spans="1:21">
      <c r="A416" s="11">
        <v>3870</v>
      </c>
      <c r="C416" s="2" t="s">
        <v>158</v>
      </c>
      <c r="E416" s="2" t="s">
        <v>53</v>
      </c>
      <c r="F416" s="16">
        <v>20</v>
      </c>
      <c r="G416" s="16">
        <v>4.47</v>
      </c>
      <c r="H416" s="16">
        <v>0</v>
      </c>
      <c r="J416" s="16">
        <v>4.47</v>
      </c>
      <c r="K416" s="17">
        <v>0</v>
      </c>
      <c r="L416" s="17">
        <v>0</v>
      </c>
      <c r="M416" s="17">
        <v>0</v>
      </c>
      <c r="N416" s="7">
        <v>0</v>
      </c>
      <c r="O416" s="16">
        <v>0</v>
      </c>
      <c r="P416" s="16">
        <v>89.39</v>
      </c>
      <c r="R416" s="2" t="s">
        <v>159</v>
      </c>
      <c r="S416" s="6">
        <v>200000</v>
      </c>
      <c r="T416" t="s">
        <v>118</v>
      </c>
      <c r="U416" t="s">
        <v>119</v>
      </c>
    </row>
    <row r="417" spans="1:21">
      <c r="A417" s="11">
        <v>3639</v>
      </c>
      <c r="C417" s="2" t="s">
        <v>160</v>
      </c>
      <c r="E417" s="2" t="s">
        <v>53</v>
      </c>
      <c r="F417" s="16">
        <v>500</v>
      </c>
      <c r="G417" s="16">
        <v>0.06</v>
      </c>
      <c r="H417" s="16">
        <v>0</v>
      </c>
      <c r="J417" s="16">
        <v>0.06</v>
      </c>
      <c r="K417" s="17">
        <v>0</v>
      </c>
      <c r="L417" s="17">
        <v>0</v>
      </c>
      <c r="M417" s="17">
        <v>0</v>
      </c>
      <c r="N417" s="7">
        <v>0</v>
      </c>
      <c r="O417" s="16">
        <v>0</v>
      </c>
      <c r="P417" s="16">
        <v>30</v>
      </c>
      <c r="R417" s="2" t="s">
        <v>161</v>
      </c>
      <c r="S417" s="6">
        <v>5000000</v>
      </c>
      <c r="T417" t="s">
        <v>118</v>
      </c>
      <c r="U417" t="s">
        <v>119</v>
      </c>
    </row>
    <row r="418" spans="1:21">
      <c r="A418" s="8" t="s">
        <v>162</v>
      </c>
      <c r="T418" t="s">
        <v>118</v>
      </c>
      <c r="U418" t="s">
        <v>119</v>
      </c>
    </row>
    <row r="419" spans="1:21">
      <c r="T419" t="s">
        <v>118</v>
      </c>
      <c r="U419" t="s">
        <v>119</v>
      </c>
    </row>
    <row r="420" spans="1:21">
      <c r="A420" s="12" t="s">
        <v>57</v>
      </c>
      <c r="T420" t="s">
        <v>118</v>
      </c>
      <c r="U420" t="s">
        <v>119</v>
      </c>
    </row>
    <row r="421" spans="1:21">
      <c r="T421" t="s">
        <v>118</v>
      </c>
      <c r="U421" t="s">
        <v>119</v>
      </c>
    </row>
    <row r="422" spans="1:21">
      <c r="A422" s="8" t="s">
        <v>58</v>
      </c>
      <c r="T422" t="s">
        <v>118</v>
      </c>
      <c r="U422" t="s">
        <v>119</v>
      </c>
    </row>
    <row r="423" spans="1:21">
      <c r="T423" t="s">
        <v>118</v>
      </c>
      <c r="U423" t="s">
        <v>119</v>
      </c>
    </row>
    <row r="424" spans="1:21">
      <c r="T424" t="s">
        <v>118</v>
      </c>
      <c r="U424" t="s">
        <v>119</v>
      </c>
    </row>
    <row r="425" spans="1:21">
      <c r="T425" t="s">
        <v>118</v>
      </c>
      <c r="U425" t="s">
        <v>119</v>
      </c>
    </row>
    <row r="426" spans="1:21">
      <c r="T426" t="s">
        <v>118</v>
      </c>
      <c r="U426" t="s">
        <v>119</v>
      </c>
    </row>
    <row r="427" spans="1:21">
      <c r="T427" t="s">
        <v>118</v>
      </c>
      <c r="U427" t="s">
        <v>119</v>
      </c>
    </row>
    <row r="428" spans="1:21">
      <c r="A428" s="8" t="s">
        <v>0</v>
      </c>
      <c r="B428" s="8" t="s">
        <v>1</v>
      </c>
      <c r="C428" s="3">
        <v>10</v>
      </c>
      <c r="D428" s="2" t="s">
        <v>2</v>
      </c>
      <c r="E428" s="3">
        <v>117</v>
      </c>
      <c r="T428" t="s">
        <v>118</v>
      </c>
      <c r="U428" t="s">
        <v>119</v>
      </c>
    </row>
    <row r="429" spans="1:21">
      <c r="A429" s="8" t="s">
        <v>3</v>
      </c>
      <c r="B429" s="8" t="s">
        <v>4</v>
      </c>
      <c r="D429" s="2" t="s">
        <v>5</v>
      </c>
      <c r="T429" t="s">
        <v>118</v>
      </c>
      <c r="U429" t="s">
        <v>119</v>
      </c>
    </row>
    <row r="430" spans="1:21">
      <c r="A430" s="8" t="s">
        <v>6</v>
      </c>
      <c r="B430" s="8" t="s">
        <v>7</v>
      </c>
      <c r="D430" s="2" t="s">
        <v>8</v>
      </c>
      <c r="T430" t="s">
        <v>118</v>
      </c>
      <c r="U430" t="s">
        <v>119</v>
      </c>
    </row>
    <row r="431" spans="1:21">
      <c r="T431" t="s">
        <v>118</v>
      </c>
      <c r="U431" t="s">
        <v>119</v>
      </c>
    </row>
    <row r="432" spans="1:21">
      <c r="A432" s="8" t="s">
        <v>9</v>
      </c>
      <c r="T432" t="s">
        <v>118</v>
      </c>
      <c r="U432" t="s">
        <v>119</v>
      </c>
    </row>
    <row r="433" spans="1:21">
      <c r="A433" s="8" t="s">
        <v>10</v>
      </c>
      <c r="T433" t="s">
        <v>118</v>
      </c>
      <c r="U433" t="s">
        <v>119</v>
      </c>
    </row>
    <row r="434" spans="1:21">
      <c r="A434" s="8" t="s">
        <v>11</v>
      </c>
      <c r="T434" t="s">
        <v>118</v>
      </c>
      <c r="U434" t="s">
        <v>119</v>
      </c>
    </row>
    <row r="435" spans="1:21">
      <c r="A435" s="8" t="s">
        <v>12</v>
      </c>
      <c r="T435" t="s">
        <v>118</v>
      </c>
      <c r="U435" t="s">
        <v>119</v>
      </c>
    </row>
    <row r="436" spans="1:21">
      <c r="T436" t="s">
        <v>118</v>
      </c>
      <c r="U436" t="s">
        <v>119</v>
      </c>
    </row>
    <row r="437" spans="1:21">
      <c r="A437" s="9" t="s">
        <v>13</v>
      </c>
      <c r="B437" s="9" t="s">
        <v>141</v>
      </c>
      <c r="T437" t="s">
        <v>118</v>
      </c>
      <c r="U437" t="s">
        <v>119</v>
      </c>
    </row>
    <row r="438" spans="1:21">
      <c r="A438" s="9" t="s">
        <v>59</v>
      </c>
      <c r="B438" s="13">
        <v>105913</v>
      </c>
      <c r="C438" s="4" t="s">
        <v>16</v>
      </c>
      <c r="D438" s="4" t="s">
        <v>60</v>
      </c>
      <c r="G438" s="4" t="s">
        <v>18</v>
      </c>
      <c r="H438" s="5">
        <v>50</v>
      </c>
      <c r="L438" s="9" t="s">
        <v>118</v>
      </c>
      <c r="N438" s="4" t="s">
        <v>20</v>
      </c>
      <c r="P438" s="4" t="s">
        <v>119</v>
      </c>
      <c r="T438" s="1" t="str">
        <f>L438</f>
        <v>DEPOSITO GERAL DE SUPRIMENTOS HOSP. LTDA</v>
      </c>
      <c r="U438" s="1" t="str">
        <f>P438</f>
        <v>06.224.321/0001-56</v>
      </c>
    </row>
    <row r="439" spans="1:21">
      <c r="A439" s="9" t="s">
        <v>22</v>
      </c>
      <c r="B439" s="9" t="s">
        <v>23</v>
      </c>
      <c r="C439" s="4" t="s">
        <v>24</v>
      </c>
      <c r="G439" s="4" t="s">
        <v>25</v>
      </c>
      <c r="T439" t="s">
        <v>118</v>
      </c>
      <c r="U439" t="s">
        <v>119</v>
      </c>
    </row>
    <row r="440" spans="1:21">
      <c r="A440" s="9" t="s">
        <v>26</v>
      </c>
      <c r="T440" t="s">
        <v>118</v>
      </c>
      <c r="U440" t="s">
        <v>119</v>
      </c>
    </row>
    <row r="441" spans="1:21">
      <c r="G441" s="2" t="s">
        <v>27</v>
      </c>
      <c r="J441" s="2" t="s">
        <v>28</v>
      </c>
      <c r="O441" s="2" t="s">
        <v>29</v>
      </c>
      <c r="T441" t="s">
        <v>118</v>
      </c>
      <c r="U441" t="s">
        <v>119</v>
      </c>
    </row>
    <row r="442" spans="1:21">
      <c r="A442" s="8" t="s">
        <v>30</v>
      </c>
      <c r="D442" s="2" t="s">
        <v>31</v>
      </c>
      <c r="E442" s="2" t="s">
        <v>32</v>
      </c>
      <c r="F442" s="2" t="s">
        <v>33</v>
      </c>
      <c r="G442" s="2" t="s">
        <v>34</v>
      </c>
      <c r="I442" s="2" t="s">
        <v>28</v>
      </c>
      <c r="J442" s="2" t="s">
        <v>34</v>
      </c>
      <c r="K442" s="8" t="s">
        <v>35</v>
      </c>
      <c r="L442" s="8" t="s">
        <v>36</v>
      </c>
      <c r="M442" s="8" t="s">
        <v>37</v>
      </c>
      <c r="N442" s="2" t="s">
        <v>29</v>
      </c>
      <c r="O442" s="2" t="s">
        <v>34</v>
      </c>
      <c r="P442" s="2" t="s">
        <v>38</v>
      </c>
      <c r="Q442" s="2" t="s">
        <v>39</v>
      </c>
      <c r="T442" t="s">
        <v>118</v>
      </c>
      <c r="U442" t="s">
        <v>119</v>
      </c>
    </row>
    <row r="443" spans="1:21">
      <c r="T443" t="s">
        <v>118</v>
      </c>
      <c r="U443" t="s">
        <v>119</v>
      </c>
    </row>
    <row r="444" spans="1:21">
      <c r="A444" s="11">
        <v>3641</v>
      </c>
      <c r="B444" s="8" t="s">
        <v>163</v>
      </c>
      <c r="D444" s="2" t="s">
        <v>53</v>
      </c>
      <c r="E444" s="16">
        <v>500</v>
      </c>
      <c r="F444" s="16">
        <v>7.0000000000000007E-2</v>
      </c>
      <c r="G444" s="16">
        <v>0</v>
      </c>
      <c r="I444" s="16">
        <v>7.0000000000000007E-2</v>
      </c>
      <c r="J444" s="16">
        <v>0</v>
      </c>
      <c r="K444" s="17">
        <v>0</v>
      </c>
      <c r="L444" s="17">
        <v>0</v>
      </c>
      <c r="M444" s="14">
        <v>0</v>
      </c>
      <c r="N444" s="16">
        <v>0</v>
      </c>
      <c r="O444" s="16">
        <v>35</v>
      </c>
      <c r="Q444" s="2" t="s">
        <v>164</v>
      </c>
      <c r="R444" s="6">
        <v>5000000</v>
      </c>
      <c r="T444" t="s">
        <v>118</v>
      </c>
      <c r="U444" t="s">
        <v>119</v>
      </c>
    </row>
    <row r="445" spans="1:21">
      <c r="B445" s="8" t="s">
        <v>165</v>
      </c>
      <c r="T445" t="s">
        <v>118</v>
      </c>
      <c r="U445" t="s">
        <v>119</v>
      </c>
    </row>
    <row r="446" spans="1:21">
      <c r="M446" s="9" t="s">
        <v>48</v>
      </c>
      <c r="P446" s="18">
        <v>620.63</v>
      </c>
      <c r="T446" t="s">
        <v>118</v>
      </c>
      <c r="U446" t="s">
        <v>119</v>
      </c>
    </row>
    <row r="447" spans="1:21">
      <c r="A447" s="9" t="s">
        <v>59</v>
      </c>
      <c r="B447" s="13">
        <v>105914</v>
      </c>
      <c r="C447" s="4" t="s">
        <v>16</v>
      </c>
      <c r="D447" s="4" t="s">
        <v>60</v>
      </c>
      <c r="G447" s="4" t="s">
        <v>18</v>
      </c>
      <c r="H447" s="5">
        <v>50</v>
      </c>
      <c r="L447" s="9" t="s">
        <v>118</v>
      </c>
      <c r="O447" s="4" t="s">
        <v>20</v>
      </c>
      <c r="Q447" s="4" t="s">
        <v>119</v>
      </c>
      <c r="T447" s="1" t="str">
        <f>L447</f>
        <v>DEPOSITO GERAL DE SUPRIMENTOS HOSP. LTDA</v>
      </c>
      <c r="U447" s="1" t="str">
        <f>Q447</f>
        <v>06.224.321/0001-56</v>
      </c>
    </row>
    <row r="448" spans="1:21">
      <c r="A448" s="9" t="s">
        <v>22</v>
      </c>
      <c r="B448" s="9" t="s">
        <v>23</v>
      </c>
      <c r="C448" s="4" t="s">
        <v>24</v>
      </c>
      <c r="G448" s="4" t="s">
        <v>25</v>
      </c>
      <c r="T448" t="s">
        <v>118</v>
      </c>
      <c r="U448" t="s">
        <v>119</v>
      </c>
    </row>
    <row r="449" spans="1:21">
      <c r="B449" s="9" t="s">
        <v>26</v>
      </c>
      <c r="T449" t="s">
        <v>118</v>
      </c>
      <c r="U449" t="s">
        <v>119</v>
      </c>
    </row>
    <row r="450" spans="1:21">
      <c r="G450" s="2" t="s">
        <v>27</v>
      </c>
      <c r="J450" s="2" t="s">
        <v>28</v>
      </c>
      <c r="P450" s="2" t="s">
        <v>29</v>
      </c>
      <c r="T450" t="s">
        <v>118</v>
      </c>
      <c r="U450" t="s">
        <v>119</v>
      </c>
    </row>
    <row r="451" spans="1:21">
      <c r="A451" s="8" t="s">
        <v>30</v>
      </c>
      <c r="D451" s="2" t="s">
        <v>31</v>
      </c>
      <c r="E451" s="2" t="s">
        <v>32</v>
      </c>
      <c r="F451" s="2" t="s">
        <v>33</v>
      </c>
      <c r="G451" s="2" t="s">
        <v>34</v>
      </c>
      <c r="I451" s="2" t="s">
        <v>28</v>
      </c>
      <c r="J451" s="2" t="s">
        <v>34</v>
      </c>
      <c r="K451" s="8" t="s">
        <v>35</v>
      </c>
      <c r="L451" s="8" t="s">
        <v>36</v>
      </c>
      <c r="M451" s="8" t="s">
        <v>37</v>
      </c>
      <c r="O451" s="2" t="s">
        <v>29</v>
      </c>
      <c r="P451" s="2" t="s">
        <v>34</v>
      </c>
      <c r="Q451" s="2" t="s">
        <v>38</v>
      </c>
      <c r="R451" s="2" t="s">
        <v>39</v>
      </c>
      <c r="T451" t="s">
        <v>118</v>
      </c>
      <c r="U451" t="s">
        <v>119</v>
      </c>
    </row>
    <row r="452" spans="1:21">
      <c r="A452" s="11">
        <v>3773</v>
      </c>
      <c r="B452" s="8" t="s">
        <v>166</v>
      </c>
      <c r="D452" s="2" t="s">
        <v>53</v>
      </c>
      <c r="E452" s="19">
        <v>4300</v>
      </c>
      <c r="F452" s="16">
        <v>0.16</v>
      </c>
      <c r="G452" s="16">
        <v>0</v>
      </c>
      <c r="I452" s="16">
        <v>0.16</v>
      </c>
      <c r="J452" s="16">
        <v>0</v>
      </c>
      <c r="K452" s="17">
        <v>0</v>
      </c>
      <c r="L452" s="17">
        <v>0</v>
      </c>
      <c r="M452" s="14">
        <v>0</v>
      </c>
      <c r="N452" s="16">
        <v>0</v>
      </c>
      <c r="O452" s="16">
        <v>670.8</v>
      </c>
      <c r="Q452" s="16">
        <v>2.8610599999999999E-3</v>
      </c>
      <c r="R452" s="19">
        <v>4300</v>
      </c>
      <c r="T452" t="s">
        <v>118</v>
      </c>
      <c r="U452" t="s">
        <v>119</v>
      </c>
    </row>
    <row r="453" spans="1:21">
      <c r="B453" s="8" t="s">
        <v>167</v>
      </c>
      <c r="T453" t="s">
        <v>118</v>
      </c>
      <c r="U453" t="s">
        <v>119</v>
      </c>
    </row>
    <row r="454" spans="1:21">
      <c r="A454" s="11">
        <v>3776</v>
      </c>
      <c r="B454" s="8" t="s">
        <v>166</v>
      </c>
      <c r="D454" s="2" t="s">
        <v>53</v>
      </c>
      <c r="E454" s="19">
        <v>5000</v>
      </c>
      <c r="F454" s="16">
        <v>0.15</v>
      </c>
      <c r="G454" s="16">
        <v>0</v>
      </c>
      <c r="I454" s="16">
        <v>0.15</v>
      </c>
      <c r="J454" s="16">
        <v>0</v>
      </c>
      <c r="K454" s="17">
        <v>0</v>
      </c>
      <c r="L454" s="17">
        <v>0</v>
      </c>
      <c r="M454" s="14">
        <v>0</v>
      </c>
      <c r="N454" s="16">
        <v>0</v>
      </c>
      <c r="O454" s="16">
        <v>772</v>
      </c>
      <c r="Q454" s="16">
        <v>1.7010103000000001E-3</v>
      </c>
      <c r="R454" s="19">
        <v>5000</v>
      </c>
      <c r="T454" t="s">
        <v>118</v>
      </c>
      <c r="U454" t="s">
        <v>119</v>
      </c>
    </row>
    <row r="455" spans="1:21">
      <c r="B455" s="8" t="s">
        <v>168</v>
      </c>
      <c r="T455" t="s">
        <v>118</v>
      </c>
      <c r="U455" t="s">
        <v>119</v>
      </c>
    </row>
    <row r="456" spans="1:21">
      <c r="A456" s="11">
        <v>3765</v>
      </c>
      <c r="B456" s="8" t="s">
        <v>169</v>
      </c>
      <c r="D456" s="2" t="s">
        <v>53</v>
      </c>
      <c r="E456" s="19">
        <v>1400</v>
      </c>
      <c r="F456" s="16">
        <v>1.02</v>
      </c>
      <c r="G456" s="16">
        <v>0</v>
      </c>
      <c r="I456" s="16">
        <v>1.02</v>
      </c>
      <c r="J456" s="16">
        <v>0</v>
      </c>
      <c r="K456" s="17">
        <v>0</v>
      </c>
      <c r="L456" s="17">
        <v>0</v>
      </c>
      <c r="M456" s="14">
        <v>0</v>
      </c>
      <c r="N456" s="16">
        <v>0</v>
      </c>
      <c r="O456" s="19">
        <v>1425.2</v>
      </c>
      <c r="Q456" s="16">
        <v>2.8892700000000002E-3</v>
      </c>
      <c r="R456" s="19">
        <v>1400</v>
      </c>
      <c r="T456" t="s">
        <v>118</v>
      </c>
      <c r="U456" t="s">
        <v>119</v>
      </c>
    </row>
    <row r="457" spans="1:21">
      <c r="B457" s="8" t="s">
        <v>170</v>
      </c>
      <c r="T457" t="s">
        <v>118</v>
      </c>
      <c r="U457" t="s">
        <v>119</v>
      </c>
    </row>
    <row r="458" spans="1:21">
      <c r="M458" s="9" t="s">
        <v>48</v>
      </c>
      <c r="P458" s="20">
        <v>2868</v>
      </c>
      <c r="T458" t="s">
        <v>118</v>
      </c>
      <c r="U458" t="s">
        <v>119</v>
      </c>
    </row>
    <row r="459" spans="1:21">
      <c r="M459" s="9" t="s">
        <v>49</v>
      </c>
      <c r="P459" s="20">
        <v>4582.25</v>
      </c>
      <c r="T459" t="s">
        <v>118</v>
      </c>
      <c r="U459" t="s">
        <v>119</v>
      </c>
    </row>
    <row r="460" spans="1:21">
      <c r="M460" s="9" t="s">
        <v>50</v>
      </c>
      <c r="P460" s="20">
        <v>33542.79</v>
      </c>
      <c r="T460" t="s">
        <v>118</v>
      </c>
      <c r="U460" t="s">
        <v>119</v>
      </c>
    </row>
    <row r="461" spans="1:21">
      <c r="A461" s="9" t="s">
        <v>13</v>
      </c>
      <c r="B461" s="9" t="s">
        <v>171</v>
      </c>
      <c r="T461" t="s">
        <v>118</v>
      </c>
      <c r="U461" t="s">
        <v>119</v>
      </c>
    </row>
    <row r="462" spans="1:21">
      <c r="A462" s="9" t="s">
        <v>59</v>
      </c>
      <c r="B462" s="13">
        <v>106427</v>
      </c>
      <c r="C462" s="4" t="s">
        <v>16</v>
      </c>
      <c r="D462" s="4" t="s">
        <v>60</v>
      </c>
      <c r="G462" s="4" t="s">
        <v>18</v>
      </c>
      <c r="H462" s="5">
        <v>50</v>
      </c>
      <c r="L462" s="9" t="s">
        <v>118</v>
      </c>
      <c r="O462" s="4" t="s">
        <v>20</v>
      </c>
      <c r="Q462" s="4" t="s">
        <v>119</v>
      </c>
      <c r="T462" s="1" t="str">
        <f>L462</f>
        <v>DEPOSITO GERAL DE SUPRIMENTOS HOSP. LTDA</v>
      </c>
      <c r="U462" s="1" t="str">
        <f>Q462</f>
        <v>06.224.321/0001-56</v>
      </c>
    </row>
    <row r="463" spans="1:21">
      <c r="A463" s="9" t="s">
        <v>22</v>
      </c>
      <c r="B463" s="9" t="s">
        <v>23</v>
      </c>
      <c r="C463" s="4" t="s">
        <v>24</v>
      </c>
      <c r="G463" s="4" t="s">
        <v>25</v>
      </c>
      <c r="T463" t="s">
        <v>118</v>
      </c>
      <c r="U463" t="s">
        <v>119</v>
      </c>
    </row>
    <row r="464" spans="1:21">
      <c r="B464" s="9" t="s">
        <v>26</v>
      </c>
      <c r="T464" t="s">
        <v>118</v>
      </c>
      <c r="U464" t="s">
        <v>119</v>
      </c>
    </row>
    <row r="465" spans="1:21">
      <c r="G465" s="2" t="s">
        <v>27</v>
      </c>
      <c r="J465" s="2" t="s">
        <v>28</v>
      </c>
      <c r="P465" s="2" t="s">
        <v>29</v>
      </c>
      <c r="T465" t="s">
        <v>118</v>
      </c>
      <c r="U465" t="s">
        <v>119</v>
      </c>
    </row>
    <row r="466" spans="1:21">
      <c r="A466" s="8" t="s">
        <v>30</v>
      </c>
      <c r="D466" s="2" t="s">
        <v>31</v>
      </c>
      <c r="E466" s="2" t="s">
        <v>32</v>
      </c>
      <c r="F466" s="2" t="s">
        <v>33</v>
      </c>
      <c r="G466" s="2" t="s">
        <v>34</v>
      </c>
      <c r="I466" s="2" t="s">
        <v>28</v>
      </c>
      <c r="J466" s="2" t="s">
        <v>34</v>
      </c>
      <c r="K466" s="8" t="s">
        <v>35</v>
      </c>
      <c r="L466" s="8" t="s">
        <v>36</v>
      </c>
      <c r="M466" s="8" t="s">
        <v>37</v>
      </c>
      <c r="O466" s="2" t="s">
        <v>29</v>
      </c>
      <c r="P466" s="2" t="s">
        <v>34</v>
      </c>
      <c r="Q466" s="2" t="s">
        <v>38</v>
      </c>
      <c r="R466" s="2" t="s">
        <v>39</v>
      </c>
      <c r="T466" t="s">
        <v>118</v>
      </c>
      <c r="U466" t="s">
        <v>119</v>
      </c>
    </row>
    <row r="467" spans="1:21">
      <c r="T467" t="s">
        <v>118</v>
      </c>
      <c r="U467" t="s">
        <v>119</v>
      </c>
    </row>
    <row r="468" spans="1:21">
      <c r="A468" s="12" t="s">
        <v>57</v>
      </c>
      <c r="T468" t="s">
        <v>118</v>
      </c>
      <c r="U468" t="s">
        <v>119</v>
      </c>
    </row>
    <row r="469" spans="1:21">
      <c r="T469" t="s">
        <v>118</v>
      </c>
      <c r="U469" t="s">
        <v>119</v>
      </c>
    </row>
    <row r="470" spans="1:21">
      <c r="A470" s="8" t="s">
        <v>58</v>
      </c>
      <c r="T470" t="s">
        <v>118</v>
      </c>
      <c r="U470" t="s">
        <v>119</v>
      </c>
    </row>
    <row r="471" spans="1:21">
      <c r="T471" t="s">
        <v>118</v>
      </c>
      <c r="U471" t="s">
        <v>119</v>
      </c>
    </row>
    <row r="472" spans="1:21">
      <c r="T472" t="s">
        <v>118</v>
      </c>
      <c r="U472" t="s">
        <v>119</v>
      </c>
    </row>
    <row r="473" spans="1:21">
      <c r="T473" t="s">
        <v>118</v>
      </c>
      <c r="U473" t="s">
        <v>119</v>
      </c>
    </row>
    <row r="474" spans="1:21">
      <c r="T474" t="s">
        <v>118</v>
      </c>
      <c r="U474" t="s">
        <v>119</v>
      </c>
    </row>
    <row r="475" spans="1:21">
      <c r="T475" t="s">
        <v>118</v>
      </c>
      <c r="U475" t="s">
        <v>119</v>
      </c>
    </row>
    <row r="476" spans="1:21">
      <c r="A476" s="8" t="s">
        <v>0</v>
      </c>
      <c r="B476" s="8" t="s">
        <v>1</v>
      </c>
      <c r="C476" s="3">
        <v>11</v>
      </c>
      <c r="D476" s="2" t="s">
        <v>2</v>
      </c>
      <c r="E476" s="3">
        <v>117</v>
      </c>
      <c r="T476" t="s">
        <v>118</v>
      </c>
      <c r="U476" t="s">
        <v>119</v>
      </c>
    </row>
    <row r="477" spans="1:21">
      <c r="A477" s="8" t="s">
        <v>3</v>
      </c>
      <c r="B477" s="8" t="s">
        <v>4</v>
      </c>
      <c r="D477" s="2" t="s">
        <v>5</v>
      </c>
      <c r="T477" t="s">
        <v>118</v>
      </c>
      <c r="U477" t="s">
        <v>119</v>
      </c>
    </row>
    <row r="478" spans="1:21">
      <c r="A478" s="8" t="s">
        <v>6</v>
      </c>
      <c r="B478" s="8" t="s">
        <v>7</v>
      </c>
      <c r="D478" s="2" t="s">
        <v>8</v>
      </c>
      <c r="T478" t="s">
        <v>118</v>
      </c>
      <c r="U478" t="s">
        <v>119</v>
      </c>
    </row>
    <row r="479" spans="1:21">
      <c r="T479" t="s">
        <v>118</v>
      </c>
      <c r="U479" t="s">
        <v>119</v>
      </c>
    </row>
    <row r="480" spans="1:21">
      <c r="A480" s="8" t="s">
        <v>9</v>
      </c>
      <c r="T480" t="s">
        <v>118</v>
      </c>
      <c r="U480" t="s">
        <v>119</v>
      </c>
    </row>
    <row r="481" spans="1:21">
      <c r="A481" s="8" t="s">
        <v>10</v>
      </c>
      <c r="T481" t="s">
        <v>118</v>
      </c>
      <c r="U481" t="s">
        <v>119</v>
      </c>
    </row>
    <row r="482" spans="1:21">
      <c r="A482" s="8" t="s">
        <v>11</v>
      </c>
      <c r="T482" t="s">
        <v>118</v>
      </c>
      <c r="U482" t="s">
        <v>119</v>
      </c>
    </row>
    <row r="483" spans="1:21">
      <c r="A483" s="8" t="s">
        <v>12</v>
      </c>
      <c r="T483" t="s">
        <v>118</v>
      </c>
      <c r="U483" t="s">
        <v>119</v>
      </c>
    </row>
    <row r="484" spans="1:21">
      <c r="T484" t="s">
        <v>118</v>
      </c>
      <c r="U484" t="s">
        <v>119</v>
      </c>
    </row>
    <row r="485" spans="1:21">
      <c r="A485" s="9" t="s">
        <v>13</v>
      </c>
      <c r="B485" s="9" t="s">
        <v>171</v>
      </c>
      <c r="T485" t="s">
        <v>118</v>
      </c>
      <c r="U485" t="s">
        <v>119</v>
      </c>
    </row>
    <row r="486" spans="1:21">
      <c r="A486" s="9" t="s">
        <v>59</v>
      </c>
      <c r="B486" s="13">
        <v>106427</v>
      </c>
      <c r="C486" s="4" t="s">
        <v>16</v>
      </c>
      <c r="D486" s="4" t="s">
        <v>60</v>
      </c>
      <c r="G486" s="4" t="s">
        <v>18</v>
      </c>
      <c r="H486" s="5">
        <v>50</v>
      </c>
      <c r="L486" s="9" t="s">
        <v>118</v>
      </c>
      <c r="P486" s="4" t="s">
        <v>20</v>
      </c>
      <c r="R486" s="4" t="s">
        <v>119</v>
      </c>
      <c r="T486" s="1" t="str">
        <f>L486</f>
        <v>DEPOSITO GERAL DE SUPRIMENTOS HOSP. LTDA</v>
      </c>
      <c r="U486" s="1" t="str">
        <f>R486</f>
        <v>06.224.321/0001-56</v>
      </c>
    </row>
    <row r="487" spans="1:21">
      <c r="A487" s="9" t="s">
        <v>22</v>
      </c>
      <c r="B487" s="9" t="s">
        <v>23</v>
      </c>
      <c r="C487" s="4" t="s">
        <v>24</v>
      </c>
      <c r="G487" s="4" t="s">
        <v>25</v>
      </c>
      <c r="T487" t="s">
        <v>118</v>
      </c>
      <c r="U487" t="s">
        <v>119</v>
      </c>
    </row>
    <row r="488" spans="1:21">
      <c r="A488" s="9" t="s">
        <v>26</v>
      </c>
      <c r="T488" t="s">
        <v>118</v>
      </c>
      <c r="U488" t="s">
        <v>119</v>
      </c>
    </row>
    <row r="489" spans="1:21">
      <c r="G489" s="2" t="s">
        <v>27</v>
      </c>
      <c r="J489" s="2" t="s">
        <v>28</v>
      </c>
      <c r="Q489" s="2" t="s">
        <v>29</v>
      </c>
      <c r="T489" t="s">
        <v>118</v>
      </c>
      <c r="U489" t="s">
        <v>119</v>
      </c>
    </row>
    <row r="490" spans="1:21">
      <c r="A490" s="8" t="s">
        <v>30</v>
      </c>
      <c r="D490" s="2" t="s">
        <v>31</v>
      </c>
      <c r="E490" s="2" t="s">
        <v>32</v>
      </c>
      <c r="F490" s="2" t="s">
        <v>33</v>
      </c>
      <c r="G490" s="2" t="s">
        <v>34</v>
      </c>
      <c r="I490" s="2" t="s">
        <v>28</v>
      </c>
      <c r="J490" s="2" t="s">
        <v>34</v>
      </c>
      <c r="K490" s="8" t="s">
        <v>35</v>
      </c>
      <c r="L490" s="8" t="s">
        <v>36</v>
      </c>
      <c r="M490" s="8" t="s">
        <v>172</v>
      </c>
      <c r="N490" s="2" t="s">
        <v>173</v>
      </c>
      <c r="P490" s="2" t="s">
        <v>29</v>
      </c>
      <c r="Q490" s="2" t="s">
        <v>34</v>
      </c>
      <c r="R490" s="2" t="s">
        <v>38</v>
      </c>
      <c r="S490" s="2" t="s">
        <v>39</v>
      </c>
      <c r="T490" t="s">
        <v>118</v>
      </c>
      <c r="U490" t="s">
        <v>119</v>
      </c>
    </row>
    <row r="491" spans="1:21">
      <c r="A491" s="11">
        <v>3695</v>
      </c>
      <c r="B491" s="8" t="s">
        <v>126</v>
      </c>
      <c r="D491" s="2" t="s">
        <v>53</v>
      </c>
      <c r="E491" s="19">
        <v>1250</v>
      </c>
      <c r="F491" s="16">
        <v>0.2</v>
      </c>
      <c r="G491" s="16">
        <v>0</v>
      </c>
      <c r="I491" s="16">
        <v>0.2</v>
      </c>
      <c r="J491" s="16">
        <v>0</v>
      </c>
      <c r="K491" s="17">
        <v>0</v>
      </c>
      <c r="L491" s="17">
        <v>0</v>
      </c>
      <c r="N491" s="7">
        <v>0</v>
      </c>
      <c r="O491" s="16">
        <v>0</v>
      </c>
      <c r="P491" s="16">
        <v>253</v>
      </c>
      <c r="Q491" s="16">
        <v>0</v>
      </c>
      <c r="R491" s="2" t="s">
        <v>174</v>
      </c>
      <c r="S491" s="19">
        <v>1250</v>
      </c>
      <c r="T491" t="s">
        <v>118</v>
      </c>
      <c r="U491" t="s">
        <v>119</v>
      </c>
    </row>
    <row r="492" spans="1:21">
      <c r="B492" s="8" t="s">
        <v>123</v>
      </c>
      <c r="T492" t="s">
        <v>118</v>
      </c>
      <c r="U492" t="s">
        <v>119</v>
      </c>
    </row>
    <row r="493" spans="1:21">
      <c r="A493" s="11">
        <v>3764</v>
      </c>
      <c r="B493" s="8" t="s">
        <v>169</v>
      </c>
      <c r="D493" s="2" t="s">
        <v>53</v>
      </c>
      <c r="E493" s="16">
        <v>100</v>
      </c>
      <c r="F493" s="16">
        <v>1.06</v>
      </c>
      <c r="G493" s="16">
        <v>0</v>
      </c>
      <c r="I493" s="16">
        <v>1.06</v>
      </c>
      <c r="J493" s="16">
        <v>0</v>
      </c>
      <c r="K493" s="17">
        <v>0</v>
      </c>
      <c r="L493" s="17">
        <v>0</v>
      </c>
      <c r="N493" s="7">
        <v>0</v>
      </c>
      <c r="O493" s="16">
        <v>0</v>
      </c>
      <c r="P493" s="16">
        <v>105.69</v>
      </c>
      <c r="Q493" s="16">
        <v>0</v>
      </c>
      <c r="R493" s="2" t="s">
        <v>175</v>
      </c>
      <c r="S493" s="6">
        <v>1000000</v>
      </c>
      <c r="T493" t="s">
        <v>118</v>
      </c>
      <c r="U493" t="s">
        <v>119</v>
      </c>
    </row>
    <row r="494" spans="1:21">
      <c r="B494" s="8" t="s">
        <v>176</v>
      </c>
      <c r="T494" t="s">
        <v>118</v>
      </c>
      <c r="U494" t="s">
        <v>119</v>
      </c>
    </row>
    <row r="495" spans="1:21">
      <c r="A495" s="11">
        <v>3732</v>
      </c>
      <c r="B495" s="8" t="s">
        <v>120</v>
      </c>
      <c r="D495" s="2" t="s">
        <v>53</v>
      </c>
      <c r="E495" s="16">
        <v>30</v>
      </c>
      <c r="F495" s="16">
        <v>0.5</v>
      </c>
      <c r="G495" s="16">
        <v>0</v>
      </c>
      <c r="I495" s="16">
        <v>0.5</v>
      </c>
      <c r="J495" s="16">
        <v>0</v>
      </c>
      <c r="K495" s="17">
        <v>0</v>
      </c>
      <c r="L495" s="17">
        <v>0</v>
      </c>
      <c r="N495" s="7">
        <v>0</v>
      </c>
      <c r="O495" s="16">
        <v>0</v>
      </c>
      <c r="P495" s="16">
        <v>15</v>
      </c>
      <c r="Q495" s="16">
        <v>0</v>
      </c>
      <c r="R495" s="3">
        <v>36951</v>
      </c>
      <c r="S495" s="6">
        <v>300000</v>
      </c>
      <c r="T495" t="s">
        <v>118</v>
      </c>
      <c r="U495" t="s">
        <v>119</v>
      </c>
    </row>
    <row r="496" spans="1:21">
      <c r="A496" s="11">
        <v>3638</v>
      </c>
      <c r="B496" s="8" t="s">
        <v>177</v>
      </c>
      <c r="D496" s="2" t="s">
        <v>53</v>
      </c>
      <c r="E496" s="16">
        <v>150</v>
      </c>
      <c r="F496" s="16">
        <v>4.57</v>
      </c>
      <c r="G496" s="16">
        <v>0</v>
      </c>
      <c r="I496" s="16">
        <v>4.57</v>
      </c>
      <c r="J496" s="16">
        <v>0</v>
      </c>
      <c r="K496" s="17">
        <v>0</v>
      </c>
      <c r="L496" s="17">
        <v>0</v>
      </c>
      <c r="N496" s="7">
        <v>0</v>
      </c>
      <c r="O496" s="16">
        <v>0</v>
      </c>
      <c r="P496" s="16">
        <v>684.89</v>
      </c>
      <c r="Q496" s="16">
        <v>0</v>
      </c>
      <c r="R496" s="2" t="s">
        <v>178</v>
      </c>
      <c r="S496" s="6">
        <v>1500000</v>
      </c>
      <c r="T496" t="s">
        <v>118</v>
      </c>
      <c r="U496" t="s">
        <v>119</v>
      </c>
    </row>
    <row r="497" spans="1:21">
      <c r="B497" s="8" t="s">
        <v>179</v>
      </c>
      <c r="T497" t="s">
        <v>118</v>
      </c>
      <c r="U497" t="s">
        <v>119</v>
      </c>
    </row>
    <row r="498" spans="1:21">
      <c r="A498" s="11">
        <v>3698</v>
      </c>
      <c r="B498" s="8" t="s">
        <v>180</v>
      </c>
      <c r="D498" s="2" t="s">
        <v>53</v>
      </c>
      <c r="E498" s="19">
        <v>1000</v>
      </c>
      <c r="F498" s="16">
        <v>0.11</v>
      </c>
      <c r="G498" s="16">
        <v>0</v>
      </c>
      <c r="I498" s="16">
        <v>0.11</v>
      </c>
      <c r="J498" s="16">
        <v>0</v>
      </c>
      <c r="K498" s="17">
        <v>0</v>
      </c>
      <c r="L498" s="17">
        <v>0</v>
      </c>
      <c r="N498" s="7">
        <v>0</v>
      </c>
      <c r="O498" s="16">
        <v>0</v>
      </c>
      <c r="P498" s="16">
        <v>108.9</v>
      </c>
      <c r="Q498" s="16">
        <v>0</v>
      </c>
      <c r="R498" s="2" t="s">
        <v>181</v>
      </c>
      <c r="S498" s="19">
        <v>1000</v>
      </c>
      <c r="T498" t="s">
        <v>118</v>
      </c>
      <c r="U498" t="s">
        <v>119</v>
      </c>
    </row>
    <row r="499" spans="1:21">
      <c r="B499" s="8" t="s">
        <v>123</v>
      </c>
      <c r="T499" t="s">
        <v>118</v>
      </c>
      <c r="U499" t="s">
        <v>119</v>
      </c>
    </row>
    <row r="500" spans="1:21">
      <c r="A500" s="11">
        <v>3728</v>
      </c>
      <c r="B500" s="8" t="s">
        <v>182</v>
      </c>
      <c r="E500" s="16">
        <v>70</v>
      </c>
      <c r="F500" s="16">
        <v>0.55000000000000004</v>
      </c>
      <c r="G500" s="16">
        <v>0</v>
      </c>
      <c r="I500" s="16">
        <v>0.55000000000000004</v>
      </c>
      <c r="J500" s="16">
        <v>0</v>
      </c>
      <c r="K500" s="17">
        <v>0</v>
      </c>
      <c r="L500" s="17">
        <v>0</v>
      </c>
      <c r="N500" s="7">
        <v>0</v>
      </c>
      <c r="O500" s="16">
        <v>0</v>
      </c>
      <c r="P500" s="16">
        <v>38.5</v>
      </c>
      <c r="Q500" s="16">
        <v>0</v>
      </c>
      <c r="R500" s="3">
        <v>38601</v>
      </c>
      <c r="S500" s="6">
        <v>700000</v>
      </c>
      <c r="T500" t="s">
        <v>118</v>
      </c>
      <c r="U500" t="s">
        <v>119</v>
      </c>
    </row>
    <row r="501" spans="1:21">
      <c r="A501" s="11">
        <v>3724</v>
      </c>
      <c r="B501" s="8" t="s">
        <v>183</v>
      </c>
      <c r="D501" s="2" t="s">
        <v>53</v>
      </c>
      <c r="E501" s="16">
        <v>50</v>
      </c>
      <c r="F501" s="16">
        <v>0.5</v>
      </c>
      <c r="G501" s="16">
        <v>0</v>
      </c>
      <c r="I501" s="16">
        <v>0.5</v>
      </c>
      <c r="J501" s="16">
        <v>0</v>
      </c>
      <c r="K501" s="17">
        <v>0</v>
      </c>
      <c r="L501" s="17">
        <v>0</v>
      </c>
      <c r="N501" s="7">
        <v>0</v>
      </c>
      <c r="O501" s="16">
        <v>0</v>
      </c>
      <c r="P501" s="16">
        <v>25</v>
      </c>
      <c r="Q501" s="16">
        <v>0</v>
      </c>
      <c r="R501" s="3">
        <v>38111</v>
      </c>
      <c r="S501" s="6">
        <v>500000</v>
      </c>
      <c r="T501" t="s">
        <v>118</v>
      </c>
      <c r="U501" t="s">
        <v>119</v>
      </c>
    </row>
    <row r="502" spans="1:21">
      <c r="B502" s="8" t="s">
        <v>184</v>
      </c>
      <c r="T502" t="s">
        <v>118</v>
      </c>
      <c r="U502" t="s">
        <v>119</v>
      </c>
    </row>
    <row r="503" spans="1:21">
      <c r="A503" s="11">
        <v>3722</v>
      </c>
      <c r="B503" s="8" t="s">
        <v>183</v>
      </c>
      <c r="D503" s="2" t="s">
        <v>53</v>
      </c>
      <c r="E503" s="16">
        <v>100</v>
      </c>
      <c r="F503" s="16">
        <v>0.55000000000000004</v>
      </c>
      <c r="G503" s="16">
        <v>0</v>
      </c>
      <c r="I503" s="16">
        <v>0.55000000000000004</v>
      </c>
      <c r="J503" s="16">
        <v>0</v>
      </c>
      <c r="K503" s="17">
        <v>0</v>
      </c>
      <c r="L503" s="17">
        <v>0</v>
      </c>
      <c r="N503" s="7">
        <v>0</v>
      </c>
      <c r="O503" s="16">
        <v>0</v>
      </c>
      <c r="P503" s="16">
        <v>55</v>
      </c>
      <c r="Q503" s="16">
        <v>0</v>
      </c>
      <c r="R503" s="3">
        <v>38263</v>
      </c>
      <c r="S503" s="6">
        <v>500000</v>
      </c>
      <c r="T503" t="s">
        <v>118</v>
      </c>
      <c r="U503" t="s">
        <v>119</v>
      </c>
    </row>
    <row r="504" spans="1:21">
      <c r="B504" s="8" t="s">
        <v>185</v>
      </c>
      <c r="R504" s="3">
        <v>38316</v>
      </c>
      <c r="S504" s="6">
        <v>500000</v>
      </c>
      <c r="T504" t="s">
        <v>118</v>
      </c>
      <c r="U504" t="s">
        <v>119</v>
      </c>
    </row>
    <row r="505" spans="1:21">
      <c r="A505" s="11">
        <v>3721</v>
      </c>
      <c r="B505" s="8" t="s">
        <v>186</v>
      </c>
      <c r="D505" s="2" t="s">
        <v>53</v>
      </c>
      <c r="E505" s="16">
        <v>100</v>
      </c>
      <c r="F505" s="16">
        <v>1.34</v>
      </c>
      <c r="G505" s="16">
        <v>0</v>
      </c>
      <c r="I505" s="16">
        <v>1.34</v>
      </c>
      <c r="J505" s="16">
        <v>0</v>
      </c>
      <c r="K505" s="17">
        <v>0</v>
      </c>
      <c r="L505" s="17">
        <v>0</v>
      </c>
      <c r="N505" s="7">
        <v>0</v>
      </c>
      <c r="O505" s="16">
        <v>0</v>
      </c>
      <c r="P505" s="16">
        <v>134.38</v>
      </c>
      <c r="Q505" s="16">
        <v>0</v>
      </c>
      <c r="R505" s="3">
        <v>36148</v>
      </c>
      <c r="S505" s="6">
        <v>1000000</v>
      </c>
      <c r="T505" t="s">
        <v>118</v>
      </c>
      <c r="U505" t="s">
        <v>119</v>
      </c>
    </row>
    <row r="506" spans="1:21">
      <c r="B506" s="8" t="s">
        <v>187</v>
      </c>
      <c r="T506" t="s">
        <v>118</v>
      </c>
      <c r="U506" t="s">
        <v>119</v>
      </c>
    </row>
    <row r="507" spans="1:21">
      <c r="A507" s="11">
        <v>3731</v>
      </c>
      <c r="B507" s="8" t="s">
        <v>188</v>
      </c>
      <c r="D507" s="2" t="s">
        <v>53</v>
      </c>
      <c r="E507" s="16">
        <v>100</v>
      </c>
      <c r="F507" s="16">
        <v>0.45</v>
      </c>
      <c r="G507" s="16">
        <v>0</v>
      </c>
      <c r="I507" s="16">
        <v>0.45</v>
      </c>
      <c r="J507" s="16">
        <v>0</v>
      </c>
      <c r="K507" s="17">
        <v>0</v>
      </c>
      <c r="L507" s="17">
        <v>0</v>
      </c>
      <c r="N507" s="7">
        <v>0</v>
      </c>
      <c r="O507" s="16">
        <v>0</v>
      </c>
      <c r="P507" s="16">
        <v>45</v>
      </c>
      <c r="Q507" s="16">
        <v>0</v>
      </c>
      <c r="R507" s="3">
        <v>38929</v>
      </c>
      <c r="S507" s="6">
        <v>1000000</v>
      </c>
      <c r="T507" t="s">
        <v>118</v>
      </c>
      <c r="U507" t="s">
        <v>119</v>
      </c>
    </row>
    <row r="508" spans="1:21">
      <c r="N508" s="4" t="s">
        <v>48</v>
      </c>
      <c r="Q508" s="20">
        <v>1465.36</v>
      </c>
      <c r="T508" t="s">
        <v>118</v>
      </c>
      <c r="U508" t="s">
        <v>119</v>
      </c>
    </row>
    <row r="509" spans="1:21">
      <c r="N509" s="4" t="s">
        <v>49</v>
      </c>
      <c r="Q509" s="20">
        <v>1465.36</v>
      </c>
      <c r="T509" t="s">
        <v>118</v>
      </c>
      <c r="U509" t="s">
        <v>119</v>
      </c>
    </row>
    <row r="510" spans="1:21">
      <c r="N510" s="4" t="s">
        <v>50</v>
      </c>
      <c r="Q510" s="20">
        <v>35008.15</v>
      </c>
      <c r="T510" t="s">
        <v>118</v>
      </c>
      <c r="U510" t="s">
        <v>119</v>
      </c>
    </row>
    <row r="511" spans="1:21">
      <c r="A511" s="9" t="s">
        <v>13</v>
      </c>
      <c r="B511" s="9" t="s">
        <v>67</v>
      </c>
      <c r="T511" t="s">
        <v>118</v>
      </c>
      <c r="U511" t="s">
        <v>119</v>
      </c>
    </row>
    <row r="512" spans="1:21">
      <c r="T512" t="s">
        <v>118</v>
      </c>
      <c r="U512" t="s">
        <v>119</v>
      </c>
    </row>
    <row r="513" spans="1:21">
      <c r="A513" s="12" t="s">
        <v>57</v>
      </c>
      <c r="T513" t="s">
        <v>118</v>
      </c>
      <c r="U513" t="s">
        <v>119</v>
      </c>
    </row>
    <row r="514" spans="1:21">
      <c r="T514" t="s">
        <v>118</v>
      </c>
      <c r="U514" t="s">
        <v>119</v>
      </c>
    </row>
    <row r="515" spans="1:21">
      <c r="A515" s="8" t="s">
        <v>58</v>
      </c>
      <c r="T515" t="s">
        <v>118</v>
      </c>
      <c r="U515" t="s">
        <v>119</v>
      </c>
    </row>
    <row r="516" spans="1:21">
      <c r="T516" t="s">
        <v>118</v>
      </c>
      <c r="U516" t="s">
        <v>119</v>
      </c>
    </row>
    <row r="517" spans="1:21">
      <c r="T517" t="s">
        <v>118</v>
      </c>
      <c r="U517" t="s">
        <v>119</v>
      </c>
    </row>
    <row r="518" spans="1:21">
      <c r="T518" t="s">
        <v>118</v>
      </c>
      <c r="U518" t="s">
        <v>119</v>
      </c>
    </row>
    <row r="519" spans="1:21">
      <c r="T519" t="s">
        <v>118</v>
      </c>
      <c r="U519" t="s">
        <v>119</v>
      </c>
    </row>
    <row r="520" spans="1:21">
      <c r="T520" t="s">
        <v>118</v>
      </c>
      <c r="U520" t="s">
        <v>119</v>
      </c>
    </row>
    <row r="521" spans="1:21">
      <c r="A521" s="8" t="s">
        <v>0</v>
      </c>
      <c r="B521" s="8" t="s">
        <v>1</v>
      </c>
      <c r="C521" s="3">
        <v>12</v>
      </c>
      <c r="D521" s="2" t="s">
        <v>2</v>
      </c>
      <c r="E521" s="3">
        <v>117</v>
      </c>
      <c r="T521" t="s">
        <v>118</v>
      </c>
      <c r="U521" t="s">
        <v>119</v>
      </c>
    </row>
    <row r="522" spans="1:21">
      <c r="A522" s="8" t="s">
        <v>3</v>
      </c>
      <c r="B522" s="8" t="s">
        <v>4</v>
      </c>
      <c r="D522" s="2" t="s">
        <v>5</v>
      </c>
      <c r="T522" t="s">
        <v>118</v>
      </c>
      <c r="U522" t="s">
        <v>119</v>
      </c>
    </row>
    <row r="523" spans="1:21">
      <c r="A523" s="8" t="s">
        <v>6</v>
      </c>
      <c r="B523" s="8" t="s">
        <v>7</v>
      </c>
      <c r="D523" s="2" t="s">
        <v>8</v>
      </c>
      <c r="T523" t="s">
        <v>118</v>
      </c>
      <c r="U523" t="s">
        <v>119</v>
      </c>
    </row>
    <row r="524" spans="1:21">
      <c r="T524" t="s">
        <v>118</v>
      </c>
      <c r="U524" t="s">
        <v>119</v>
      </c>
    </row>
    <row r="525" spans="1:21">
      <c r="A525" s="8" t="s">
        <v>9</v>
      </c>
      <c r="T525" t="s">
        <v>118</v>
      </c>
      <c r="U525" t="s">
        <v>119</v>
      </c>
    </row>
    <row r="526" spans="1:21">
      <c r="A526" s="8" t="s">
        <v>10</v>
      </c>
      <c r="T526" t="s">
        <v>118</v>
      </c>
      <c r="U526" t="s">
        <v>119</v>
      </c>
    </row>
    <row r="527" spans="1:21">
      <c r="A527" s="8" t="s">
        <v>11</v>
      </c>
      <c r="T527" t="s">
        <v>118</v>
      </c>
      <c r="U527" t="s">
        <v>119</v>
      </c>
    </row>
    <row r="528" spans="1:21">
      <c r="A528" s="8" t="s">
        <v>12</v>
      </c>
      <c r="T528" t="s">
        <v>118</v>
      </c>
      <c r="U528" t="s">
        <v>119</v>
      </c>
    </row>
    <row r="529" spans="1:21">
      <c r="T529" t="s">
        <v>118</v>
      </c>
      <c r="U529" t="s">
        <v>119</v>
      </c>
    </row>
    <row r="530" spans="1:21">
      <c r="A530" s="9" t="s">
        <v>13</v>
      </c>
      <c r="B530" s="9" t="s">
        <v>67</v>
      </c>
      <c r="T530" t="s">
        <v>118</v>
      </c>
      <c r="U530" t="s">
        <v>119</v>
      </c>
    </row>
    <row r="531" spans="1:21">
      <c r="A531" s="9" t="s">
        <v>59</v>
      </c>
      <c r="B531" s="13">
        <v>951992</v>
      </c>
      <c r="C531" s="4" t="s">
        <v>16</v>
      </c>
      <c r="D531" s="4" t="s">
        <v>60</v>
      </c>
      <c r="G531" s="4" t="s">
        <v>18</v>
      </c>
      <c r="H531" s="5">
        <v>1513</v>
      </c>
      <c r="K531" s="9" t="s">
        <v>189</v>
      </c>
      <c r="N531" s="4" t="s">
        <v>20</v>
      </c>
      <c r="P531" s="4" t="s">
        <v>190</v>
      </c>
      <c r="T531" s="1" t="str">
        <f>K531</f>
        <v>DISTRIBUIDORA  DE  ALIMENTOS  MARFIM  LTDA</v>
      </c>
      <c r="U531" s="1" t="str">
        <f>P531</f>
        <v>04.609.653/0001-23</v>
      </c>
    </row>
    <row r="532" spans="1:21">
      <c r="A532" s="9" t="s">
        <v>22</v>
      </c>
      <c r="B532" s="9" t="s">
        <v>23</v>
      </c>
      <c r="C532" s="4" t="s">
        <v>24</v>
      </c>
      <c r="G532" s="4" t="s">
        <v>25</v>
      </c>
      <c r="T532" t="s">
        <v>189</v>
      </c>
      <c r="U532" t="s">
        <v>190</v>
      </c>
    </row>
    <row r="533" spans="1:21">
      <c r="B533" s="9" t="s">
        <v>26</v>
      </c>
      <c r="T533" t="s">
        <v>189</v>
      </c>
      <c r="U533" t="s">
        <v>190</v>
      </c>
    </row>
    <row r="534" spans="1:21">
      <c r="G534" s="2" t="s">
        <v>27</v>
      </c>
      <c r="I534" s="2" t="s">
        <v>28</v>
      </c>
      <c r="O534" s="2" t="s">
        <v>29</v>
      </c>
      <c r="T534" t="s">
        <v>189</v>
      </c>
      <c r="U534" t="s">
        <v>190</v>
      </c>
    </row>
    <row r="535" spans="1:21">
      <c r="A535" s="8" t="s">
        <v>30</v>
      </c>
      <c r="D535" s="2" t="s">
        <v>31</v>
      </c>
      <c r="E535" s="2" t="s">
        <v>32</v>
      </c>
      <c r="F535" s="2" t="s">
        <v>33</v>
      </c>
      <c r="G535" s="2" t="s">
        <v>34</v>
      </c>
      <c r="H535" s="2" t="s">
        <v>28</v>
      </c>
      <c r="I535" s="2" t="s">
        <v>34</v>
      </c>
      <c r="J535" s="2" t="s">
        <v>35</v>
      </c>
      <c r="K535" s="8" t="s">
        <v>36</v>
      </c>
      <c r="L535" s="8" t="s">
        <v>172</v>
      </c>
      <c r="M535" s="8" t="s">
        <v>173</v>
      </c>
      <c r="N535" s="2" t="s">
        <v>29</v>
      </c>
      <c r="O535" s="2" t="s">
        <v>34</v>
      </c>
      <c r="P535" s="2" t="s">
        <v>38</v>
      </c>
      <c r="Q535" s="2" t="s">
        <v>39</v>
      </c>
      <c r="T535" t="s">
        <v>189</v>
      </c>
      <c r="U535" t="s">
        <v>190</v>
      </c>
    </row>
    <row r="536" spans="1:21">
      <c r="A536" s="11">
        <v>1626</v>
      </c>
      <c r="B536" s="8" t="s">
        <v>191</v>
      </c>
      <c r="D536" s="2" t="s">
        <v>64</v>
      </c>
      <c r="E536" s="16">
        <v>80</v>
      </c>
      <c r="F536" s="16">
        <v>5.7</v>
      </c>
      <c r="G536" s="16">
        <v>0</v>
      </c>
      <c r="H536" s="16">
        <v>5.7</v>
      </c>
      <c r="I536" s="16">
        <v>0</v>
      </c>
      <c r="J536" s="16">
        <v>0</v>
      </c>
      <c r="K536" s="17">
        <v>0</v>
      </c>
      <c r="L536" s="14">
        <v>0</v>
      </c>
      <c r="M536" s="17">
        <v>0</v>
      </c>
      <c r="N536" s="16">
        <v>456</v>
      </c>
      <c r="O536" s="16">
        <v>0</v>
      </c>
      <c r="T536" t="s">
        <v>189</v>
      </c>
      <c r="U536" t="s">
        <v>190</v>
      </c>
    </row>
    <row r="537" spans="1:21">
      <c r="A537" s="11">
        <v>1607</v>
      </c>
      <c r="B537" s="8" t="s">
        <v>192</v>
      </c>
      <c r="D537" s="2" t="s">
        <v>64</v>
      </c>
      <c r="E537" s="16">
        <v>30</v>
      </c>
      <c r="F537" s="16">
        <v>2.1</v>
      </c>
      <c r="G537" s="16">
        <v>0</v>
      </c>
      <c r="H537" s="16">
        <v>2.1</v>
      </c>
      <c r="I537" s="16">
        <v>0</v>
      </c>
      <c r="J537" s="16">
        <v>0</v>
      </c>
      <c r="K537" s="17">
        <v>0</v>
      </c>
      <c r="L537" s="14">
        <v>0</v>
      </c>
      <c r="M537" s="17">
        <v>0</v>
      </c>
      <c r="N537" s="16">
        <v>63</v>
      </c>
      <c r="O537" s="16">
        <v>0</v>
      </c>
      <c r="T537" t="s">
        <v>189</v>
      </c>
      <c r="U537" t="s">
        <v>190</v>
      </c>
    </row>
    <row r="538" spans="1:21">
      <c r="A538" s="11">
        <v>1608</v>
      </c>
      <c r="B538" s="8" t="s">
        <v>193</v>
      </c>
      <c r="D538" s="2" t="s">
        <v>64</v>
      </c>
      <c r="E538" s="16">
        <v>80</v>
      </c>
      <c r="F538" s="16">
        <v>3.9</v>
      </c>
      <c r="G538" s="16">
        <v>0</v>
      </c>
      <c r="H538" s="16">
        <v>3.9</v>
      </c>
      <c r="I538" s="16">
        <v>0</v>
      </c>
      <c r="J538" s="16">
        <v>0</v>
      </c>
      <c r="K538" s="17">
        <v>0</v>
      </c>
      <c r="L538" s="14">
        <v>0</v>
      </c>
      <c r="M538" s="17">
        <v>0</v>
      </c>
      <c r="N538" s="16">
        <v>312</v>
      </c>
      <c r="O538" s="16">
        <v>0</v>
      </c>
      <c r="T538" t="s">
        <v>189</v>
      </c>
      <c r="U538" t="s">
        <v>190</v>
      </c>
    </row>
    <row r="539" spans="1:21">
      <c r="A539" s="11">
        <v>1803</v>
      </c>
      <c r="B539" s="8" t="s">
        <v>194</v>
      </c>
      <c r="D539" s="2" t="s">
        <v>195</v>
      </c>
      <c r="E539" s="16">
        <v>54</v>
      </c>
      <c r="F539" s="16">
        <v>1.7</v>
      </c>
      <c r="G539" s="16">
        <v>0</v>
      </c>
      <c r="H539" s="16">
        <v>1.7</v>
      </c>
      <c r="I539" s="16">
        <v>0</v>
      </c>
      <c r="J539" s="16">
        <v>0</v>
      </c>
      <c r="K539" s="17">
        <v>0</v>
      </c>
      <c r="L539" s="14">
        <v>0</v>
      </c>
      <c r="M539" s="17">
        <v>0</v>
      </c>
      <c r="N539" s="16">
        <v>91.8</v>
      </c>
      <c r="O539" s="16">
        <v>0</v>
      </c>
      <c r="T539" t="s">
        <v>189</v>
      </c>
      <c r="U539" t="s">
        <v>190</v>
      </c>
    </row>
    <row r="540" spans="1:21">
      <c r="A540" s="11">
        <v>1582</v>
      </c>
      <c r="B540" s="8" t="s">
        <v>196</v>
      </c>
      <c r="D540" s="2" t="s">
        <v>197</v>
      </c>
      <c r="E540" s="16">
        <v>12</v>
      </c>
      <c r="F540" s="16">
        <v>0.61</v>
      </c>
      <c r="G540" s="16">
        <v>0</v>
      </c>
      <c r="H540" s="16">
        <v>0.61</v>
      </c>
      <c r="I540" s="16">
        <v>0</v>
      </c>
      <c r="J540" s="16">
        <v>0</v>
      </c>
      <c r="K540" s="17">
        <v>0</v>
      </c>
      <c r="L540" s="14">
        <v>0</v>
      </c>
      <c r="M540" s="17">
        <v>0</v>
      </c>
      <c r="N540" s="16">
        <v>7.32</v>
      </c>
      <c r="O540" s="16">
        <v>0</v>
      </c>
      <c r="T540" t="s">
        <v>189</v>
      </c>
      <c r="U540" t="s">
        <v>190</v>
      </c>
    </row>
    <row r="541" spans="1:21">
      <c r="A541" s="11">
        <v>1629</v>
      </c>
      <c r="B541" s="8" t="s">
        <v>198</v>
      </c>
      <c r="D541" s="2" t="s">
        <v>64</v>
      </c>
      <c r="E541" s="16">
        <v>300</v>
      </c>
      <c r="F541" s="16">
        <v>2.79</v>
      </c>
      <c r="G541" s="16">
        <v>0</v>
      </c>
      <c r="H541" s="16">
        <v>2.79</v>
      </c>
      <c r="I541" s="16">
        <v>0</v>
      </c>
      <c r="J541" s="16">
        <v>0</v>
      </c>
      <c r="K541" s="17">
        <v>0</v>
      </c>
      <c r="L541" s="14">
        <v>0</v>
      </c>
      <c r="M541" s="17">
        <v>0</v>
      </c>
      <c r="N541" s="16">
        <v>837</v>
      </c>
      <c r="O541" s="16">
        <v>0</v>
      </c>
      <c r="T541" t="s">
        <v>189</v>
      </c>
      <c r="U541" t="s">
        <v>190</v>
      </c>
    </row>
    <row r="542" spans="1:21">
      <c r="A542" s="11">
        <v>1581</v>
      </c>
      <c r="B542" s="8" t="s">
        <v>199</v>
      </c>
      <c r="D542" s="2" t="s">
        <v>64</v>
      </c>
      <c r="E542" s="16">
        <v>12</v>
      </c>
      <c r="F542" s="16">
        <v>11.6</v>
      </c>
      <c r="G542" s="16">
        <v>0</v>
      </c>
      <c r="H542" s="16">
        <v>11.6</v>
      </c>
      <c r="I542" s="16">
        <v>0</v>
      </c>
      <c r="J542" s="16">
        <v>0</v>
      </c>
      <c r="K542" s="17">
        <v>0</v>
      </c>
      <c r="L542" s="14">
        <v>0</v>
      </c>
      <c r="M542" s="17">
        <v>0</v>
      </c>
      <c r="N542" s="16">
        <v>139.19999999999999</v>
      </c>
      <c r="O542" s="16">
        <v>0</v>
      </c>
      <c r="T542" t="s">
        <v>189</v>
      </c>
      <c r="U542" t="s">
        <v>190</v>
      </c>
    </row>
    <row r="543" spans="1:21">
      <c r="A543" s="11">
        <v>1820</v>
      </c>
      <c r="B543" s="8" t="s">
        <v>200</v>
      </c>
      <c r="D543" s="2" t="s">
        <v>64</v>
      </c>
      <c r="E543" s="16">
        <v>300</v>
      </c>
      <c r="F543" s="16">
        <v>2.4</v>
      </c>
      <c r="G543" s="16">
        <v>0</v>
      </c>
      <c r="H543" s="16">
        <v>2.4</v>
      </c>
      <c r="I543" s="16">
        <v>0</v>
      </c>
      <c r="J543" s="16">
        <v>0</v>
      </c>
      <c r="K543" s="17">
        <v>0</v>
      </c>
      <c r="L543" s="14">
        <v>0</v>
      </c>
      <c r="M543" s="17">
        <v>0</v>
      </c>
      <c r="N543" s="16">
        <v>720</v>
      </c>
      <c r="O543" s="16">
        <v>0</v>
      </c>
      <c r="T543" t="s">
        <v>189</v>
      </c>
      <c r="U543" t="s">
        <v>190</v>
      </c>
    </row>
    <row r="544" spans="1:21">
      <c r="A544" s="11">
        <v>1823</v>
      </c>
      <c r="B544" s="8" t="s">
        <v>201</v>
      </c>
      <c r="D544" s="2" t="s">
        <v>202</v>
      </c>
      <c r="E544" s="16">
        <v>60</v>
      </c>
      <c r="F544" s="16">
        <v>3.95</v>
      </c>
      <c r="G544" s="16">
        <v>0</v>
      </c>
      <c r="H544" s="16">
        <v>3.95</v>
      </c>
      <c r="I544" s="16">
        <v>0</v>
      </c>
      <c r="J544" s="16">
        <v>0</v>
      </c>
      <c r="K544" s="17">
        <v>0</v>
      </c>
      <c r="L544" s="14">
        <v>0</v>
      </c>
      <c r="M544" s="17">
        <v>0</v>
      </c>
      <c r="N544" s="16">
        <v>237</v>
      </c>
      <c r="O544" s="16">
        <v>0</v>
      </c>
      <c r="T544" t="s">
        <v>189</v>
      </c>
      <c r="U544" t="s">
        <v>190</v>
      </c>
    </row>
    <row r="545" spans="1:21">
      <c r="A545" s="11">
        <v>2001</v>
      </c>
      <c r="B545" s="8" t="s">
        <v>203</v>
      </c>
      <c r="D545" s="2" t="s">
        <v>202</v>
      </c>
      <c r="E545" s="16">
        <v>15</v>
      </c>
      <c r="F545" s="16">
        <v>4.9000000000000004</v>
      </c>
      <c r="G545" s="16">
        <v>0</v>
      </c>
      <c r="H545" s="16">
        <v>4.9000000000000004</v>
      </c>
      <c r="I545" s="16">
        <v>0</v>
      </c>
      <c r="J545" s="16">
        <v>0</v>
      </c>
      <c r="K545" s="17">
        <v>0</v>
      </c>
      <c r="L545" s="14">
        <v>0</v>
      </c>
      <c r="M545" s="17">
        <v>0</v>
      </c>
      <c r="N545" s="16">
        <v>73.5</v>
      </c>
      <c r="O545" s="16">
        <v>0</v>
      </c>
      <c r="T545" t="s">
        <v>189</v>
      </c>
      <c r="U545" t="s">
        <v>190</v>
      </c>
    </row>
    <row r="546" spans="1:21">
      <c r="A546" s="11">
        <v>1595</v>
      </c>
      <c r="B546" s="8" t="s">
        <v>204</v>
      </c>
      <c r="D546" s="2" t="s">
        <v>205</v>
      </c>
      <c r="E546" s="16">
        <v>60</v>
      </c>
      <c r="F546" s="16">
        <v>1.45</v>
      </c>
      <c r="G546" s="16">
        <v>0</v>
      </c>
      <c r="H546" s="16">
        <v>1.45</v>
      </c>
      <c r="I546" s="16">
        <v>0</v>
      </c>
      <c r="J546" s="16">
        <v>0</v>
      </c>
      <c r="K546" s="17">
        <v>0</v>
      </c>
      <c r="L546" s="14">
        <v>0</v>
      </c>
      <c r="M546" s="17">
        <v>0</v>
      </c>
      <c r="N546" s="16">
        <v>87</v>
      </c>
      <c r="O546" s="16">
        <v>0</v>
      </c>
      <c r="T546" t="s">
        <v>189</v>
      </c>
      <c r="U546" t="s">
        <v>190</v>
      </c>
    </row>
    <row r="547" spans="1:21">
      <c r="A547" s="11">
        <v>1745</v>
      </c>
      <c r="B547" s="8" t="s">
        <v>206</v>
      </c>
      <c r="D547" s="2" t="s">
        <v>64</v>
      </c>
      <c r="E547" s="16">
        <v>7.2</v>
      </c>
      <c r="F547" s="16">
        <v>5.25</v>
      </c>
      <c r="G547" s="16">
        <v>0</v>
      </c>
      <c r="H547" s="16">
        <v>5.25</v>
      </c>
      <c r="I547" s="16">
        <v>0</v>
      </c>
      <c r="J547" s="16">
        <v>0</v>
      </c>
      <c r="K547" s="17">
        <v>0</v>
      </c>
      <c r="L547" s="14">
        <v>0</v>
      </c>
      <c r="M547" s="17">
        <v>0</v>
      </c>
      <c r="N547" s="16">
        <v>37.799999999999997</v>
      </c>
      <c r="O547" s="16">
        <v>0</v>
      </c>
      <c r="T547" t="s">
        <v>189</v>
      </c>
      <c r="U547" t="s">
        <v>190</v>
      </c>
    </row>
    <row r="548" spans="1:21">
      <c r="A548" s="11">
        <v>1802</v>
      </c>
      <c r="B548" s="8" t="s">
        <v>207</v>
      </c>
      <c r="D548" s="2" t="s">
        <v>64</v>
      </c>
      <c r="E548" s="16">
        <v>10.66</v>
      </c>
      <c r="F548" s="16">
        <v>10.8</v>
      </c>
      <c r="G548" s="16">
        <v>0</v>
      </c>
      <c r="H548" s="16">
        <v>9.24</v>
      </c>
      <c r="I548" s="16">
        <v>0</v>
      </c>
      <c r="J548" s="16">
        <v>0</v>
      </c>
      <c r="K548" s="17">
        <v>0</v>
      </c>
      <c r="L548" s="15">
        <v>0.14000000000000001</v>
      </c>
      <c r="M548" s="17">
        <v>16.63</v>
      </c>
      <c r="N548" s="16">
        <v>98.55</v>
      </c>
      <c r="O548" s="16">
        <v>0</v>
      </c>
      <c r="T548" t="s">
        <v>189</v>
      </c>
      <c r="U548" t="s">
        <v>190</v>
      </c>
    </row>
    <row r="549" spans="1:21">
      <c r="A549" s="11">
        <v>2058</v>
      </c>
      <c r="B549" s="8" t="s">
        <v>208</v>
      </c>
      <c r="D549" s="2" t="s">
        <v>76</v>
      </c>
      <c r="E549" s="16">
        <v>50</v>
      </c>
      <c r="F549" s="16">
        <v>18.899999999999999</v>
      </c>
      <c r="G549" s="16">
        <v>0</v>
      </c>
      <c r="H549" s="16">
        <v>18.899999999999999</v>
      </c>
      <c r="I549" s="16">
        <v>0</v>
      </c>
      <c r="J549" s="16">
        <v>0</v>
      </c>
      <c r="K549" s="17">
        <v>0</v>
      </c>
      <c r="L549" s="14">
        <v>0</v>
      </c>
      <c r="M549" s="17">
        <v>0</v>
      </c>
      <c r="N549" s="16">
        <v>945</v>
      </c>
      <c r="O549" s="16">
        <v>0</v>
      </c>
      <c r="T549" t="s">
        <v>189</v>
      </c>
      <c r="U549" t="s">
        <v>190</v>
      </c>
    </row>
    <row r="550" spans="1:21">
      <c r="T550" t="s">
        <v>189</v>
      </c>
      <c r="U550" t="s">
        <v>190</v>
      </c>
    </row>
    <row r="551" spans="1:21">
      <c r="A551" s="12" t="s">
        <v>57</v>
      </c>
      <c r="T551" t="s">
        <v>189</v>
      </c>
      <c r="U551" t="s">
        <v>190</v>
      </c>
    </row>
    <row r="552" spans="1:21">
      <c r="T552" t="s">
        <v>189</v>
      </c>
      <c r="U552" t="s">
        <v>190</v>
      </c>
    </row>
    <row r="553" spans="1:21">
      <c r="A553" s="8" t="s">
        <v>58</v>
      </c>
      <c r="T553" t="s">
        <v>189</v>
      </c>
      <c r="U553" t="s">
        <v>190</v>
      </c>
    </row>
    <row r="554" spans="1:21">
      <c r="T554" t="s">
        <v>189</v>
      </c>
      <c r="U554" t="s">
        <v>190</v>
      </c>
    </row>
    <row r="555" spans="1:21">
      <c r="T555" t="s">
        <v>189</v>
      </c>
      <c r="U555" t="s">
        <v>190</v>
      </c>
    </row>
    <row r="556" spans="1:21">
      <c r="T556" t="s">
        <v>189</v>
      </c>
      <c r="U556" t="s">
        <v>190</v>
      </c>
    </row>
    <row r="557" spans="1:21">
      <c r="T557" t="s">
        <v>189</v>
      </c>
      <c r="U557" t="s">
        <v>190</v>
      </c>
    </row>
    <row r="558" spans="1:21">
      <c r="T558" t="s">
        <v>189</v>
      </c>
      <c r="U558" t="s">
        <v>190</v>
      </c>
    </row>
    <row r="559" spans="1:21">
      <c r="A559" s="8" t="s">
        <v>0</v>
      </c>
      <c r="B559" s="8" t="s">
        <v>1</v>
      </c>
      <c r="C559" s="3">
        <v>13</v>
      </c>
      <c r="D559" s="2" t="s">
        <v>2</v>
      </c>
      <c r="E559" s="3">
        <v>117</v>
      </c>
      <c r="T559" t="s">
        <v>189</v>
      </c>
      <c r="U559" t="s">
        <v>190</v>
      </c>
    </row>
    <row r="560" spans="1:21">
      <c r="A560" s="8" t="s">
        <v>3</v>
      </c>
      <c r="B560" s="8" t="s">
        <v>4</v>
      </c>
      <c r="D560" s="2" t="s">
        <v>5</v>
      </c>
      <c r="T560" t="s">
        <v>189</v>
      </c>
      <c r="U560" t="s">
        <v>190</v>
      </c>
    </row>
    <row r="561" spans="1:21">
      <c r="A561" s="8" t="s">
        <v>6</v>
      </c>
      <c r="B561" s="8" t="s">
        <v>7</v>
      </c>
      <c r="D561" s="2" t="s">
        <v>8</v>
      </c>
      <c r="T561" t="s">
        <v>189</v>
      </c>
      <c r="U561" t="s">
        <v>190</v>
      </c>
    </row>
    <row r="562" spans="1:21">
      <c r="T562" t="s">
        <v>189</v>
      </c>
      <c r="U562" t="s">
        <v>190</v>
      </c>
    </row>
    <row r="563" spans="1:21">
      <c r="A563" s="8" t="s">
        <v>9</v>
      </c>
      <c r="T563" t="s">
        <v>189</v>
      </c>
      <c r="U563" t="s">
        <v>190</v>
      </c>
    </row>
    <row r="564" spans="1:21">
      <c r="A564" s="8" t="s">
        <v>10</v>
      </c>
      <c r="T564" t="s">
        <v>189</v>
      </c>
      <c r="U564" t="s">
        <v>190</v>
      </c>
    </row>
    <row r="565" spans="1:21">
      <c r="A565" s="8" t="s">
        <v>11</v>
      </c>
      <c r="T565" t="s">
        <v>189</v>
      </c>
      <c r="U565" t="s">
        <v>190</v>
      </c>
    </row>
    <row r="566" spans="1:21">
      <c r="A566" s="8" t="s">
        <v>12</v>
      </c>
      <c r="T566" t="s">
        <v>189</v>
      </c>
      <c r="U566" t="s">
        <v>190</v>
      </c>
    </row>
    <row r="567" spans="1:21">
      <c r="T567" t="s">
        <v>189</v>
      </c>
      <c r="U567" t="s">
        <v>190</v>
      </c>
    </row>
    <row r="568" spans="1:21">
      <c r="A568" s="9" t="s">
        <v>13</v>
      </c>
      <c r="C568" s="4" t="s">
        <v>67</v>
      </c>
      <c r="T568" t="s">
        <v>189</v>
      </c>
      <c r="U568" t="s">
        <v>190</v>
      </c>
    </row>
    <row r="569" spans="1:21">
      <c r="A569" s="9" t="s">
        <v>59</v>
      </c>
      <c r="B569" s="13">
        <v>951992</v>
      </c>
      <c r="D569" s="4" t="s">
        <v>16</v>
      </c>
      <c r="E569" s="4" t="s">
        <v>60</v>
      </c>
      <c r="H569" s="4" t="s">
        <v>18</v>
      </c>
      <c r="I569" s="5">
        <v>1513</v>
      </c>
      <c r="L569" s="9" t="s">
        <v>189</v>
      </c>
      <c r="O569" s="4" t="s">
        <v>20</v>
      </c>
      <c r="Q569" s="4" t="s">
        <v>190</v>
      </c>
      <c r="T569" s="1" t="str">
        <f>L569</f>
        <v>DISTRIBUIDORA  DE  ALIMENTOS  MARFIM  LTDA</v>
      </c>
      <c r="U569" s="1" t="str">
        <f>Q569</f>
        <v>04.609.653/0001-23</v>
      </c>
    </row>
    <row r="570" spans="1:21">
      <c r="B570" s="9" t="s">
        <v>22</v>
      </c>
      <c r="C570" s="4" t="s">
        <v>23</v>
      </c>
      <c r="D570" s="4" t="s">
        <v>24</v>
      </c>
      <c r="H570" s="4" t="s">
        <v>25</v>
      </c>
      <c r="T570" t="s">
        <v>189</v>
      </c>
      <c r="U570" t="s">
        <v>190</v>
      </c>
    </row>
    <row r="571" spans="1:21">
      <c r="B571" s="9" t="s">
        <v>26</v>
      </c>
      <c r="T571" t="s">
        <v>189</v>
      </c>
      <c r="U571" t="s">
        <v>190</v>
      </c>
    </row>
    <row r="572" spans="1:21">
      <c r="H572" s="2" t="s">
        <v>27</v>
      </c>
      <c r="J572" s="2" t="s">
        <v>28</v>
      </c>
      <c r="P572" s="2" t="s">
        <v>29</v>
      </c>
      <c r="T572" t="s">
        <v>189</v>
      </c>
      <c r="U572" t="s">
        <v>190</v>
      </c>
    </row>
    <row r="573" spans="1:21">
      <c r="A573" s="8" t="s">
        <v>30</v>
      </c>
      <c r="E573" s="2" t="s">
        <v>31</v>
      </c>
      <c r="F573" s="2" t="s">
        <v>32</v>
      </c>
      <c r="G573" s="2" t="s">
        <v>33</v>
      </c>
      <c r="H573" s="2" t="s">
        <v>34</v>
      </c>
      <c r="I573" s="2" t="s">
        <v>28</v>
      </c>
      <c r="J573" s="2" t="s">
        <v>34</v>
      </c>
      <c r="K573" s="8" t="s">
        <v>35</v>
      </c>
      <c r="L573" s="8" t="s">
        <v>36</v>
      </c>
      <c r="M573" s="8" t="s">
        <v>37</v>
      </c>
      <c r="O573" s="2" t="s">
        <v>29</v>
      </c>
      <c r="P573" s="2" t="s">
        <v>34</v>
      </c>
      <c r="Q573" s="2" t="s">
        <v>38</v>
      </c>
      <c r="R573" s="2" t="s">
        <v>39</v>
      </c>
      <c r="T573" t="s">
        <v>189</v>
      </c>
      <c r="U573" t="s">
        <v>190</v>
      </c>
    </row>
    <row r="574" spans="1:21">
      <c r="A574" s="11">
        <v>1751</v>
      </c>
      <c r="C574" s="2" t="s">
        <v>209</v>
      </c>
      <c r="E574" s="2" t="s">
        <v>64</v>
      </c>
      <c r="F574" s="16">
        <v>75</v>
      </c>
      <c r="G574" s="16">
        <v>5.2</v>
      </c>
      <c r="H574" s="16">
        <v>0</v>
      </c>
      <c r="I574" s="16">
        <v>5.2</v>
      </c>
      <c r="J574" s="16">
        <v>0</v>
      </c>
      <c r="K574" s="17">
        <v>0</v>
      </c>
      <c r="L574" s="17">
        <v>0</v>
      </c>
      <c r="M574" s="14">
        <v>0</v>
      </c>
      <c r="N574" s="16">
        <v>0</v>
      </c>
      <c r="O574" s="16">
        <v>390</v>
      </c>
      <c r="P574" s="16">
        <v>0</v>
      </c>
      <c r="T574" t="s">
        <v>189</v>
      </c>
      <c r="U574" t="s">
        <v>190</v>
      </c>
    </row>
    <row r="575" spans="1:21">
      <c r="C575" s="2" t="s">
        <v>210</v>
      </c>
      <c r="T575" t="s">
        <v>189</v>
      </c>
      <c r="U575" t="s">
        <v>190</v>
      </c>
    </row>
    <row r="576" spans="1:21">
      <c r="A576" s="11">
        <v>1612</v>
      </c>
      <c r="C576" s="2" t="s">
        <v>211</v>
      </c>
      <c r="E576" s="2" t="s">
        <v>205</v>
      </c>
      <c r="F576" s="16">
        <v>40</v>
      </c>
      <c r="G576" s="16">
        <v>3.05</v>
      </c>
      <c r="H576" s="16">
        <v>0</v>
      </c>
      <c r="I576" s="16">
        <v>3.05</v>
      </c>
      <c r="J576" s="16">
        <v>0</v>
      </c>
      <c r="K576" s="17">
        <v>0</v>
      </c>
      <c r="L576" s="17">
        <v>0</v>
      </c>
      <c r="M576" s="14">
        <v>0</v>
      </c>
      <c r="N576" s="16">
        <v>0</v>
      </c>
      <c r="O576" s="16">
        <v>122</v>
      </c>
      <c r="P576" s="16">
        <v>0</v>
      </c>
      <c r="T576" t="s">
        <v>189</v>
      </c>
      <c r="U576" t="s">
        <v>190</v>
      </c>
    </row>
    <row r="577" spans="1:21">
      <c r="C577" s="2" t="s">
        <v>212</v>
      </c>
      <c r="T577" t="s">
        <v>189</v>
      </c>
      <c r="U577" t="s">
        <v>190</v>
      </c>
    </row>
    <row r="578" spans="1:21">
      <c r="A578" s="11">
        <v>1814</v>
      </c>
      <c r="C578" s="2" t="s">
        <v>213</v>
      </c>
      <c r="E578" s="2" t="s">
        <v>195</v>
      </c>
      <c r="F578" s="16">
        <v>48</v>
      </c>
      <c r="G578" s="16">
        <v>1.37</v>
      </c>
      <c r="H578" s="16">
        <v>0</v>
      </c>
      <c r="I578" s="16">
        <v>1.37</v>
      </c>
      <c r="J578" s="16">
        <v>0</v>
      </c>
      <c r="K578" s="17">
        <v>0</v>
      </c>
      <c r="L578" s="17">
        <v>0</v>
      </c>
      <c r="M578" s="14">
        <v>0</v>
      </c>
      <c r="N578" s="16">
        <v>0</v>
      </c>
      <c r="O578" s="16">
        <v>65.760000000000005</v>
      </c>
      <c r="P578" s="16">
        <v>0</v>
      </c>
      <c r="T578" t="s">
        <v>189</v>
      </c>
      <c r="U578" t="s">
        <v>190</v>
      </c>
    </row>
    <row r="579" spans="1:21">
      <c r="A579" s="11">
        <v>1750</v>
      </c>
      <c r="C579" s="2" t="s">
        <v>214</v>
      </c>
      <c r="E579" s="2" t="s">
        <v>215</v>
      </c>
      <c r="F579" s="16">
        <v>5</v>
      </c>
      <c r="G579" s="16">
        <v>10.53</v>
      </c>
      <c r="H579" s="16">
        <v>0</v>
      </c>
      <c r="I579" s="16">
        <v>10.53</v>
      </c>
      <c r="J579" s="16">
        <v>0</v>
      </c>
      <c r="K579" s="17">
        <v>0</v>
      </c>
      <c r="L579" s="17">
        <v>0</v>
      </c>
      <c r="M579" s="14">
        <v>0</v>
      </c>
      <c r="N579" s="16">
        <v>0</v>
      </c>
      <c r="O579" s="16">
        <v>52.65</v>
      </c>
      <c r="P579" s="16">
        <v>0</v>
      </c>
      <c r="T579" t="s">
        <v>189</v>
      </c>
      <c r="U579" t="s">
        <v>190</v>
      </c>
    </row>
    <row r="580" spans="1:21">
      <c r="A580" s="11">
        <v>1624</v>
      </c>
      <c r="C580" s="2" t="s">
        <v>216</v>
      </c>
      <c r="E580" s="2" t="s">
        <v>64</v>
      </c>
      <c r="F580" s="16">
        <v>20</v>
      </c>
      <c r="G580" s="16">
        <v>2.82</v>
      </c>
      <c r="H580" s="16">
        <v>0</v>
      </c>
      <c r="I580" s="16">
        <v>2.82</v>
      </c>
      <c r="J580" s="16">
        <v>0</v>
      </c>
      <c r="K580" s="17">
        <v>0</v>
      </c>
      <c r="L580" s="17">
        <v>0</v>
      </c>
      <c r="M580" s="14">
        <v>0</v>
      </c>
      <c r="N580" s="16">
        <v>0</v>
      </c>
      <c r="O580" s="16">
        <v>56.4</v>
      </c>
      <c r="P580" s="16">
        <v>0</v>
      </c>
      <c r="T580" t="s">
        <v>189</v>
      </c>
      <c r="U580" t="s">
        <v>190</v>
      </c>
    </row>
    <row r="581" spans="1:21">
      <c r="A581" s="11">
        <v>1630</v>
      </c>
      <c r="C581" s="2" t="s">
        <v>217</v>
      </c>
      <c r="E581" s="2" t="s">
        <v>218</v>
      </c>
      <c r="F581" s="16">
        <v>6</v>
      </c>
      <c r="G581" s="16">
        <v>3.45</v>
      </c>
      <c r="H581" s="16">
        <v>0</v>
      </c>
      <c r="I581" s="16">
        <v>3.45</v>
      </c>
      <c r="J581" s="16">
        <v>0</v>
      </c>
      <c r="K581" s="17">
        <v>0</v>
      </c>
      <c r="L581" s="17">
        <v>0</v>
      </c>
      <c r="M581" s="14">
        <v>0</v>
      </c>
      <c r="N581" s="16">
        <v>0</v>
      </c>
      <c r="O581" s="16">
        <v>20.7</v>
      </c>
      <c r="P581" s="16">
        <v>0</v>
      </c>
      <c r="T581" t="s">
        <v>189</v>
      </c>
      <c r="U581" t="s">
        <v>190</v>
      </c>
    </row>
    <row r="582" spans="1:21">
      <c r="A582" s="11">
        <v>1800</v>
      </c>
      <c r="C582" s="2" t="s">
        <v>219</v>
      </c>
      <c r="E582" s="2" t="s">
        <v>64</v>
      </c>
      <c r="F582" s="16">
        <v>10</v>
      </c>
      <c r="G582" s="16">
        <v>41.35</v>
      </c>
      <c r="H582" s="16">
        <v>0</v>
      </c>
      <c r="I582" s="16">
        <v>41.35</v>
      </c>
      <c r="J582" s="16">
        <v>0</v>
      </c>
      <c r="K582" s="17">
        <v>0</v>
      </c>
      <c r="L582" s="17">
        <v>0</v>
      </c>
      <c r="M582" s="14">
        <v>0</v>
      </c>
      <c r="N582" s="16">
        <v>0</v>
      </c>
      <c r="O582" s="16">
        <v>413.5</v>
      </c>
      <c r="P582" s="16">
        <v>0</v>
      </c>
      <c r="T582" t="s">
        <v>189</v>
      </c>
      <c r="U582" t="s">
        <v>190</v>
      </c>
    </row>
    <row r="583" spans="1:21">
      <c r="M583" s="9" t="s">
        <v>48</v>
      </c>
      <c r="P583" s="20">
        <v>5226.18</v>
      </c>
      <c r="T583" t="s">
        <v>189</v>
      </c>
      <c r="U583" t="s">
        <v>190</v>
      </c>
    </row>
    <row r="584" spans="1:21">
      <c r="M584" s="9" t="s">
        <v>49</v>
      </c>
      <c r="P584" s="20">
        <v>5226.18</v>
      </c>
      <c r="T584" t="s">
        <v>189</v>
      </c>
      <c r="U584" t="s">
        <v>190</v>
      </c>
    </row>
    <row r="585" spans="1:21">
      <c r="M585" s="9" t="s">
        <v>50</v>
      </c>
      <c r="P585" s="20">
        <v>40234.33</v>
      </c>
      <c r="T585" t="s">
        <v>189</v>
      </c>
      <c r="U585" t="s">
        <v>190</v>
      </c>
    </row>
    <row r="586" spans="1:21">
      <c r="A586" s="9" t="s">
        <v>13</v>
      </c>
      <c r="C586" s="4" t="s">
        <v>141</v>
      </c>
      <c r="T586" t="s">
        <v>189</v>
      </c>
      <c r="U586" t="s">
        <v>190</v>
      </c>
    </row>
    <row r="587" spans="1:21">
      <c r="A587" s="9" t="s">
        <v>59</v>
      </c>
      <c r="B587" s="13">
        <v>954067</v>
      </c>
      <c r="D587" s="4" t="s">
        <v>16</v>
      </c>
      <c r="E587" s="4" t="s">
        <v>60</v>
      </c>
      <c r="H587" s="4" t="s">
        <v>18</v>
      </c>
      <c r="I587" s="5">
        <v>1513</v>
      </c>
      <c r="L587" s="9" t="s">
        <v>189</v>
      </c>
      <c r="O587" s="4" t="s">
        <v>20</v>
      </c>
      <c r="Q587" s="4" t="s">
        <v>190</v>
      </c>
      <c r="T587" s="1" t="str">
        <f>L587</f>
        <v>DISTRIBUIDORA  DE  ALIMENTOS  MARFIM  LTDA</v>
      </c>
      <c r="U587" s="1" t="str">
        <f>Q587</f>
        <v>04.609.653/0001-23</v>
      </c>
    </row>
    <row r="588" spans="1:21">
      <c r="B588" s="9" t="s">
        <v>22</v>
      </c>
      <c r="C588" s="4" t="s">
        <v>23</v>
      </c>
      <c r="D588" s="4" t="s">
        <v>24</v>
      </c>
      <c r="H588" s="4" t="s">
        <v>25</v>
      </c>
      <c r="T588" t="s">
        <v>189</v>
      </c>
      <c r="U588" t="s">
        <v>190</v>
      </c>
    </row>
    <row r="589" spans="1:21">
      <c r="B589" s="9" t="s">
        <v>26</v>
      </c>
      <c r="T589" t="s">
        <v>189</v>
      </c>
      <c r="U589" t="s">
        <v>190</v>
      </c>
    </row>
    <row r="590" spans="1:21">
      <c r="H590" s="2" t="s">
        <v>27</v>
      </c>
      <c r="J590" s="2" t="s">
        <v>28</v>
      </c>
      <c r="P590" s="2" t="s">
        <v>29</v>
      </c>
      <c r="T590" t="s">
        <v>189</v>
      </c>
      <c r="U590" t="s">
        <v>190</v>
      </c>
    </row>
    <row r="591" spans="1:21">
      <c r="A591" s="8" t="s">
        <v>30</v>
      </c>
      <c r="E591" s="2" t="s">
        <v>31</v>
      </c>
      <c r="F591" s="2" t="s">
        <v>32</v>
      </c>
      <c r="G591" s="2" t="s">
        <v>33</v>
      </c>
      <c r="H591" s="2" t="s">
        <v>34</v>
      </c>
      <c r="I591" s="2" t="s">
        <v>28</v>
      </c>
      <c r="J591" s="2" t="s">
        <v>34</v>
      </c>
      <c r="K591" s="8" t="s">
        <v>35</v>
      </c>
      <c r="L591" s="8" t="s">
        <v>36</v>
      </c>
      <c r="M591" s="8" t="s">
        <v>37</v>
      </c>
      <c r="O591" s="2" t="s">
        <v>29</v>
      </c>
      <c r="P591" s="2" t="s">
        <v>34</v>
      </c>
      <c r="Q591" s="2" t="s">
        <v>38</v>
      </c>
      <c r="R591" s="2" t="s">
        <v>39</v>
      </c>
      <c r="T591" t="s">
        <v>189</v>
      </c>
      <c r="U591" t="s">
        <v>190</v>
      </c>
    </row>
    <row r="592" spans="1:21">
      <c r="A592" s="11">
        <v>1630</v>
      </c>
      <c r="C592" s="2" t="s">
        <v>217</v>
      </c>
      <c r="E592" s="2" t="s">
        <v>218</v>
      </c>
      <c r="F592" s="16">
        <v>4</v>
      </c>
      <c r="G592" s="16">
        <v>3.45</v>
      </c>
      <c r="H592" s="16">
        <v>0</v>
      </c>
      <c r="I592" s="16">
        <v>3.45</v>
      </c>
      <c r="J592" s="16">
        <v>0</v>
      </c>
      <c r="K592" s="17">
        <v>0</v>
      </c>
      <c r="L592" s="17">
        <v>0</v>
      </c>
      <c r="M592" s="14">
        <v>0</v>
      </c>
      <c r="N592" s="16">
        <v>0</v>
      </c>
      <c r="O592" s="16">
        <v>13.8</v>
      </c>
      <c r="P592" s="16">
        <v>0</v>
      </c>
      <c r="T592" t="s">
        <v>189</v>
      </c>
      <c r="U592" t="s">
        <v>190</v>
      </c>
    </row>
    <row r="593" spans="1:21">
      <c r="T593" t="s">
        <v>189</v>
      </c>
      <c r="U593" t="s">
        <v>190</v>
      </c>
    </row>
    <row r="594" spans="1:21">
      <c r="A594" s="12" t="s">
        <v>57</v>
      </c>
      <c r="T594" t="s">
        <v>189</v>
      </c>
      <c r="U594" t="s">
        <v>190</v>
      </c>
    </row>
    <row r="595" spans="1:21">
      <c r="T595" t="s">
        <v>189</v>
      </c>
      <c r="U595" t="s">
        <v>190</v>
      </c>
    </row>
    <row r="596" spans="1:21">
      <c r="A596" s="8" t="s">
        <v>58</v>
      </c>
      <c r="T596" t="s">
        <v>189</v>
      </c>
      <c r="U596" t="s">
        <v>190</v>
      </c>
    </row>
    <row r="597" spans="1:21">
      <c r="T597" t="s">
        <v>189</v>
      </c>
      <c r="U597" t="s">
        <v>190</v>
      </c>
    </row>
    <row r="598" spans="1:21">
      <c r="T598" t="s">
        <v>189</v>
      </c>
      <c r="U598" t="s">
        <v>190</v>
      </c>
    </row>
    <row r="599" spans="1:21">
      <c r="T599" t="s">
        <v>189</v>
      </c>
      <c r="U599" t="s">
        <v>190</v>
      </c>
    </row>
    <row r="600" spans="1:21">
      <c r="T600" t="s">
        <v>189</v>
      </c>
      <c r="U600" t="s">
        <v>190</v>
      </c>
    </row>
    <row r="601" spans="1:21">
      <c r="T601" t="s">
        <v>189</v>
      </c>
      <c r="U601" t="s">
        <v>190</v>
      </c>
    </row>
    <row r="602" spans="1:21">
      <c r="A602" s="8" t="s">
        <v>0</v>
      </c>
      <c r="B602" s="8" t="s">
        <v>1</v>
      </c>
      <c r="C602" s="3">
        <v>14</v>
      </c>
      <c r="D602" s="2" t="s">
        <v>2</v>
      </c>
      <c r="E602" s="3">
        <v>117</v>
      </c>
      <c r="T602" t="s">
        <v>189</v>
      </c>
      <c r="U602" t="s">
        <v>190</v>
      </c>
    </row>
    <row r="603" spans="1:21">
      <c r="A603" s="8" t="s">
        <v>3</v>
      </c>
      <c r="B603" s="8" t="s">
        <v>4</v>
      </c>
      <c r="D603" s="2" t="s">
        <v>5</v>
      </c>
      <c r="T603" t="s">
        <v>189</v>
      </c>
      <c r="U603" t="s">
        <v>190</v>
      </c>
    </row>
    <row r="604" spans="1:21">
      <c r="A604" s="8" t="s">
        <v>6</v>
      </c>
      <c r="B604" s="8" t="s">
        <v>7</v>
      </c>
      <c r="D604" s="2" t="s">
        <v>8</v>
      </c>
      <c r="T604" t="s">
        <v>189</v>
      </c>
      <c r="U604" t="s">
        <v>190</v>
      </c>
    </row>
    <row r="605" spans="1:21">
      <c r="T605" t="s">
        <v>189</v>
      </c>
      <c r="U605" t="s">
        <v>190</v>
      </c>
    </row>
    <row r="606" spans="1:21">
      <c r="A606" s="8" t="s">
        <v>9</v>
      </c>
      <c r="T606" t="s">
        <v>189</v>
      </c>
      <c r="U606" t="s">
        <v>190</v>
      </c>
    </row>
    <row r="607" spans="1:21">
      <c r="A607" s="8" t="s">
        <v>10</v>
      </c>
      <c r="T607" t="s">
        <v>189</v>
      </c>
      <c r="U607" t="s">
        <v>190</v>
      </c>
    </row>
    <row r="608" spans="1:21">
      <c r="A608" s="8" t="s">
        <v>11</v>
      </c>
      <c r="T608" t="s">
        <v>189</v>
      </c>
      <c r="U608" t="s">
        <v>190</v>
      </c>
    </row>
    <row r="609" spans="1:21">
      <c r="A609" s="8" t="s">
        <v>12</v>
      </c>
      <c r="T609" t="s">
        <v>189</v>
      </c>
      <c r="U609" t="s">
        <v>190</v>
      </c>
    </row>
    <row r="610" spans="1:21">
      <c r="T610" t="s">
        <v>189</v>
      </c>
      <c r="U610" t="s">
        <v>190</v>
      </c>
    </row>
    <row r="611" spans="1:21">
      <c r="A611" s="9" t="s">
        <v>13</v>
      </c>
      <c r="B611" s="9" t="s">
        <v>141</v>
      </c>
      <c r="T611" t="s">
        <v>189</v>
      </c>
      <c r="U611" t="s">
        <v>190</v>
      </c>
    </row>
    <row r="612" spans="1:21">
      <c r="A612" s="9" t="s">
        <v>59</v>
      </c>
      <c r="B612" s="13">
        <v>954067</v>
      </c>
      <c r="C612" s="4" t="s">
        <v>16</v>
      </c>
      <c r="D612" s="4" t="s">
        <v>60</v>
      </c>
      <c r="G612" s="4" t="s">
        <v>18</v>
      </c>
      <c r="H612" s="5">
        <v>1513</v>
      </c>
      <c r="K612" s="9" t="s">
        <v>189</v>
      </c>
      <c r="N612" s="4" t="s">
        <v>20</v>
      </c>
      <c r="P612" s="4" t="s">
        <v>190</v>
      </c>
      <c r="T612" s="1" t="str">
        <f>K612</f>
        <v>DISTRIBUIDORA  DE  ALIMENTOS  MARFIM  LTDA</v>
      </c>
      <c r="U612" s="1" t="str">
        <f>P612</f>
        <v>04.609.653/0001-23</v>
      </c>
    </row>
    <row r="613" spans="1:21">
      <c r="A613" s="9" t="s">
        <v>22</v>
      </c>
      <c r="B613" s="9" t="s">
        <v>23</v>
      </c>
      <c r="C613" s="4" t="s">
        <v>24</v>
      </c>
      <c r="G613" s="4" t="s">
        <v>25</v>
      </c>
      <c r="T613" t="s">
        <v>189</v>
      </c>
      <c r="U613" t="s">
        <v>190</v>
      </c>
    </row>
    <row r="614" spans="1:21">
      <c r="B614" s="9" t="s">
        <v>26</v>
      </c>
      <c r="T614" t="s">
        <v>189</v>
      </c>
      <c r="U614" t="s">
        <v>190</v>
      </c>
    </row>
    <row r="615" spans="1:21">
      <c r="G615" s="2" t="s">
        <v>27</v>
      </c>
      <c r="I615" s="2" t="s">
        <v>28</v>
      </c>
      <c r="O615" s="2" t="s">
        <v>29</v>
      </c>
      <c r="T615" t="s">
        <v>189</v>
      </c>
      <c r="U615" t="s">
        <v>190</v>
      </c>
    </row>
    <row r="616" spans="1:21">
      <c r="A616" s="8" t="s">
        <v>30</v>
      </c>
      <c r="D616" s="2" t="s">
        <v>31</v>
      </c>
      <c r="E616" s="2" t="s">
        <v>32</v>
      </c>
      <c r="F616" s="2" t="s">
        <v>33</v>
      </c>
      <c r="G616" s="2" t="s">
        <v>34</v>
      </c>
      <c r="H616" s="2" t="s">
        <v>28</v>
      </c>
      <c r="I616" s="2" t="s">
        <v>34</v>
      </c>
      <c r="J616" s="2" t="s">
        <v>35</v>
      </c>
      <c r="K616" s="8" t="s">
        <v>36</v>
      </c>
      <c r="L616" s="8" t="s">
        <v>37</v>
      </c>
      <c r="N616" s="2" t="s">
        <v>29</v>
      </c>
      <c r="O616" s="2" t="s">
        <v>34</v>
      </c>
      <c r="P616" s="2" t="s">
        <v>38</v>
      </c>
      <c r="Q616" s="2" t="s">
        <v>39</v>
      </c>
      <c r="T616" t="s">
        <v>189</v>
      </c>
      <c r="U616" t="s">
        <v>190</v>
      </c>
    </row>
    <row r="617" spans="1:21">
      <c r="A617" s="11">
        <v>1632</v>
      </c>
      <c r="B617" s="8" t="s">
        <v>220</v>
      </c>
      <c r="D617" s="2" t="s">
        <v>64</v>
      </c>
      <c r="E617" s="16">
        <v>100</v>
      </c>
      <c r="F617" s="16">
        <v>4.9000000000000004</v>
      </c>
      <c r="G617" s="16">
        <v>0</v>
      </c>
      <c r="H617" s="16">
        <v>4.9000000000000004</v>
      </c>
      <c r="I617" s="16">
        <v>0</v>
      </c>
      <c r="J617" s="16">
        <v>0</v>
      </c>
      <c r="K617" s="17">
        <v>0</v>
      </c>
      <c r="L617" s="14">
        <v>0</v>
      </c>
      <c r="M617" s="17">
        <v>0</v>
      </c>
      <c r="N617" s="16">
        <v>490</v>
      </c>
      <c r="P617" s="16">
        <v>0</v>
      </c>
      <c r="T617" t="s">
        <v>189</v>
      </c>
      <c r="U617" t="s">
        <v>190</v>
      </c>
    </row>
    <row r="618" spans="1:21">
      <c r="A618" s="11">
        <v>2004</v>
      </c>
      <c r="B618" s="8" t="s">
        <v>221</v>
      </c>
      <c r="D618" s="2" t="s">
        <v>215</v>
      </c>
      <c r="E618" s="16">
        <v>300</v>
      </c>
      <c r="F618" s="16">
        <v>3.08</v>
      </c>
      <c r="G618" s="16">
        <v>0</v>
      </c>
      <c r="H618" s="16">
        <v>3.08</v>
      </c>
      <c r="I618" s="16">
        <v>0</v>
      </c>
      <c r="J618" s="16">
        <v>0</v>
      </c>
      <c r="K618" s="17">
        <v>0</v>
      </c>
      <c r="L618" s="14">
        <v>0</v>
      </c>
      <c r="M618" s="17">
        <v>0</v>
      </c>
      <c r="N618" s="16">
        <v>924</v>
      </c>
      <c r="P618" s="16">
        <v>0</v>
      </c>
      <c r="T618" t="s">
        <v>189</v>
      </c>
      <c r="U618" t="s">
        <v>190</v>
      </c>
    </row>
    <row r="619" spans="1:21">
      <c r="A619" s="11">
        <v>1611</v>
      </c>
      <c r="B619" s="8" t="s">
        <v>222</v>
      </c>
      <c r="D619" s="2" t="s">
        <v>205</v>
      </c>
      <c r="E619" s="16">
        <v>40</v>
      </c>
      <c r="F619" s="16">
        <v>2.79</v>
      </c>
      <c r="G619" s="16">
        <v>0</v>
      </c>
      <c r="H619" s="16">
        <v>2.79</v>
      </c>
      <c r="I619" s="16">
        <v>0</v>
      </c>
      <c r="J619" s="16">
        <v>0</v>
      </c>
      <c r="K619" s="17">
        <v>0</v>
      </c>
      <c r="L619" s="14">
        <v>0</v>
      </c>
      <c r="M619" s="17">
        <v>0</v>
      </c>
      <c r="N619" s="16">
        <v>111.6</v>
      </c>
      <c r="P619" s="16">
        <v>0</v>
      </c>
      <c r="T619" t="s">
        <v>189</v>
      </c>
      <c r="U619" t="s">
        <v>190</v>
      </c>
    </row>
    <row r="620" spans="1:21">
      <c r="L620" s="9" t="s">
        <v>48</v>
      </c>
      <c r="P620" s="20">
        <v>1539.4</v>
      </c>
      <c r="T620" t="s">
        <v>189</v>
      </c>
      <c r="U620" t="s">
        <v>190</v>
      </c>
    </row>
    <row r="621" spans="1:21">
      <c r="L621" s="9" t="s">
        <v>49</v>
      </c>
      <c r="P621" s="20">
        <v>1539.4</v>
      </c>
      <c r="T621" t="s">
        <v>189</v>
      </c>
      <c r="U621" t="s">
        <v>190</v>
      </c>
    </row>
    <row r="622" spans="1:21">
      <c r="L622" s="9" t="s">
        <v>50</v>
      </c>
      <c r="P622" s="20">
        <v>41773.730000000003</v>
      </c>
      <c r="T622" t="s">
        <v>189</v>
      </c>
      <c r="U622" t="s">
        <v>190</v>
      </c>
    </row>
    <row r="623" spans="1:21">
      <c r="A623" s="9" t="s">
        <v>13</v>
      </c>
      <c r="B623" s="9" t="s">
        <v>103</v>
      </c>
      <c r="T623" t="s">
        <v>189</v>
      </c>
      <c r="U623" t="s">
        <v>190</v>
      </c>
    </row>
    <row r="624" spans="1:21">
      <c r="A624" s="9" t="s">
        <v>59</v>
      </c>
      <c r="B624" s="13">
        <v>955568</v>
      </c>
      <c r="C624" s="4" t="s">
        <v>16</v>
      </c>
      <c r="D624" s="4" t="s">
        <v>60</v>
      </c>
      <c r="G624" s="4" t="s">
        <v>18</v>
      </c>
      <c r="H624" s="5">
        <v>1513</v>
      </c>
      <c r="K624" s="9" t="s">
        <v>189</v>
      </c>
      <c r="N624" s="4" t="s">
        <v>20</v>
      </c>
      <c r="P624" s="4" t="s">
        <v>190</v>
      </c>
      <c r="T624" s="1" t="str">
        <f>K624</f>
        <v>DISTRIBUIDORA  DE  ALIMENTOS  MARFIM  LTDA</v>
      </c>
      <c r="U624" s="1" t="str">
        <f>P624</f>
        <v>04.609.653/0001-23</v>
      </c>
    </row>
    <row r="625" spans="1:21">
      <c r="A625" s="9" t="s">
        <v>22</v>
      </c>
      <c r="B625" s="9" t="s">
        <v>23</v>
      </c>
      <c r="C625" s="4" t="s">
        <v>24</v>
      </c>
      <c r="G625" s="4" t="s">
        <v>25</v>
      </c>
      <c r="T625" t="s">
        <v>189</v>
      </c>
      <c r="U625" t="s">
        <v>190</v>
      </c>
    </row>
    <row r="626" spans="1:21">
      <c r="B626" s="9" t="s">
        <v>26</v>
      </c>
      <c r="T626" t="s">
        <v>189</v>
      </c>
      <c r="U626" t="s">
        <v>190</v>
      </c>
    </row>
    <row r="627" spans="1:21">
      <c r="G627" s="2" t="s">
        <v>27</v>
      </c>
      <c r="I627" s="2" t="s">
        <v>28</v>
      </c>
      <c r="O627" s="2" t="s">
        <v>29</v>
      </c>
      <c r="T627" t="s">
        <v>189</v>
      </c>
      <c r="U627" t="s">
        <v>190</v>
      </c>
    </row>
    <row r="628" spans="1:21">
      <c r="A628" s="8" t="s">
        <v>30</v>
      </c>
      <c r="D628" s="2" t="s">
        <v>31</v>
      </c>
      <c r="E628" s="2" t="s">
        <v>32</v>
      </c>
      <c r="F628" s="2" t="s">
        <v>33</v>
      </c>
      <c r="G628" s="2" t="s">
        <v>34</v>
      </c>
      <c r="H628" s="2" t="s">
        <v>28</v>
      </c>
      <c r="I628" s="2" t="s">
        <v>34</v>
      </c>
      <c r="J628" s="2" t="s">
        <v>35</v>
      </c>
      <c r="K628" s="8" t="s">
        <v>36</v>
      </c>
      <c r="L628" s="8" t="s">
        <v>37</v>
      </c>
      <c r="N628" s="2" t="s">
        <v>29</v>
      </c>
      <c r="O628" s="2" t="s">
        <v>34</v>
      </c>
      <c r="P628" s="2" t="s">
        <v>38</v>
      </c>
      <c r="Q628" s="2" t="s">
        <v>39</v>
      </c>
      <c r="T628" t="s">
        <v>189</v>
      </c>
      <c r="U628" t="s">
        <v>190</v>
      </c>
    </row>
    <row r="629" spans="1:21">
      <c r="A629" s="11">
        <v>1623</v>
      </c>
      <c r="B629" s="8" t="s">
        <v>223</v>
      </c>
      <c r="D629" s="2" t="s">
        <v>224</v>
      </c>
      <c r="E629" s="16">
        <v>80</v>
      </c>
      <c r="F629" s="16">
        <v>5.45</v>
      </c>
      <c r="G629" s="16">
        <v>0</v>
      </c>
      <c r="H629" s="16">
        <v>5.45</v>
      </c>
      <c r="I629" s="16">
        <v>0</v>
      </c>
      <c r="J629" s="16">
        <v>0</v>
      </c>
      <c r="K629" s="17">
        <v>0</v>
      </c>
      <c r="L629" s="14">
        <v>0</v>
      </c>
      <c r="M629" s="17">
        <v>0</v>
      </c>
      <c r="N629" s="16">
        <v>436</v>
      </c>
      <c r="P629" s="16">
        <v>0</v>
      </c>
      <c r="T629" t="s">
        <v>189</v>
      </c>
      <c r="U629" t="s">
        <v>190</v>
      </c>
    </row>
    <row r="630" spans="1:21">
      <c r="L630" s="9" t="s">
        <v>48</v>
      </c>
      <c r="P630" s="18">
        <v>436</v>
      </c>
      <c r="T630" t="s">
        <v>189</v>
      </c>
      <c r="U630" t="s">
        <v>190</v>
      </c>
    </row>
    <row r="631" spans="1:21">
      <c r="L631" s="9" t="s">
        <v>49</v>
      </c>
      <c r="P631" s="18">
        <v>436</v>
      </c>
      <c r="T631" t="s">
        <v>189</v>
      </c>
      <c r="U631" t="s">
        <v>190</v>
      </c>
    </row>
    <row r="632" spans="1:21">
      <c r="L632" s="9" t="s">
        <v>50</v>
      </c>
      <c r="P632" s="20">
        <v>42209.73</v>
      </c>
      <c r="T632" t="s">
        <v>189</v>
      </c>
      <c r="U632" t="s">
        <v>190</v>
      </c>
    </row>
    <row r="633" spans="1:21">
      <c r="A633" s="9" t="s">
        <v>13</v>
      </c>
      <c r="B633" s="9" t="s">
        <v>51</v>
      </c>
      <c r="T633" t="s">
        <v>189</v>
      </c>
      <c r="U633" t="s">
        <v>190</v>
      </c>
    </row>
    <row r="634" spans="1:21">
      <c r="A634" s="9" t="s">
        <v>59</v>
      </c>
      <c r="B634" s="13">
        <v>956853</v>
      </c>
      <c r="C634" s="4" t="s">
        <v>16</v>
      </c>
      <c r="D634" s="4" t="s">
        <v>60</v>
      </c>
      <c r="G634" s="4" t="s">
        <v>18</v>
      </c>
      <c r="H634" s="5">
        <v>1513</v>
      </c>
      <c r="K634" s="9" t="s">
        <v>189</v>
      </c>
      <c r="N634" s="4" t="s">
        <v>20</v>
      </c>
      <c r="P634" s="4" t="s">
        <v>190</v>
      </c>
      <c r="T634" s="1" t="str">
        <f>K634</f>
        <v>DISTRIBUIDORA  DE  ALIMENTOS  MARFIM  LTDA</v>
      </c>
      <c r="U634" s="1" t="str">
        <f>P634</f>
        <v>04.609.653/0001-23</v>
      </c>
    </row>
    <row r="635" spans="1:21">
      <c r="A635" s="9" t="s">
        <v>22</v>
      </c>
      <c r="B635" s="9" t="s">
        <v>23</v>
      </c>
      <c r="C635" s="4" t="s">
        <v>24</v>
      </c>
      <c r="G635" s="4" t="s">
        <v>25</v>
      </c>
      <c r="T635" t="s">
        <v>189</v>
      </c>
      <c r="U635" t="s">
        <v>190</v>
      </c>
    </row>
    <row r="636" spans="1:21">
      <c r="B636" s="9" t="s">
        <v>26</v>
      </c>
      <c r="T636" t="s">
        <v>189</v>
      </c>
      <c r="U636" t="s">
        <v>190</v>
      </c>
    </row>
    <row r="637" spans="1:21">
      <c r="G637" s="2" t="s">
        <v>27</v>
      </c>
      <c r="I637" s="2" t="s">
        <v>28</v>
      </c>
      <c r="O637" s="2" t="s">
        <v>29</v>
      </c>
      <c r="T637" t="s">
        <v>189</v>
      </c>
      <c r="U637" t="s">
        <v>190</v>
      </c>
    </row>
    <row r="638" spans="1:21">
      <c r="A638" s="8" t="s">
        <v>30</v>
      </c>
      <c r="D638" s="2" t="s">
        <v>31</v>
      </c>
      <c r="E638" s="2" t="s">
        <v>32</v>
      </c>
      <c r="F638" s="2" t="s">
        <v>33</v>
      </c>
      <c r="G638" s="2" t="s">
        <v>34</v>
      </c>
      <c r="H638" s="2" t="s">
        <v>28</v>
      </c>
      <c r="I638" s="2" t="s">
        <v>34</v>
      </c>
      <c r="J638" s="2" t="s">
        <v>35</v>
      </c>
      <c r="K638" s="8" t="s">
        <v>36</v>
      </c>
      <c r="L638" s="8" t="s">
        <v>37</v>
      </c>
      <c r="N638" s="2" t="s">
        <v>29</v>
      </c>
      <c r="O638" s="2" t="s">
        <v>34</v>
      </c>
      <c r="P638" s="2" t="s">
        <v>38</v>
      </c>
      <c r="Q638" s="2" t="s">
        <v>39</v>
      </c>
      <c r="T638" t="s">
        <v>189</v>
      </c>
      <c r="U638" t="s">
        <v>190</v>
      </c>
    </row>
    <row r="639" spans="1:21">
      <c r="T639" t="s">
        <v>189</v>
      </c>
      <c r="U639" t="s">
        <v>190</v>
      </c>
    </row>
    <row r="640" spans="1:21">
      <c r="A640" s="12" t="s">
        <v>57</v>
      </c>
      <c r="T640" t="s">
        <v>189</v>
      </c>
      <c r="U640" t="s">
        <v>190</v>
      </c>
    </row>
    <row r="641" spans="1:21">
      <c r="T641" t="s">
        <v>189</v>
      </c>
      <c r="U641" t="s">
        <v>190</v>
      </c>
    </row>
    <row r="642" spans="1:21">
      <c r="A642" s="8" t="s">
        <v>58</v>
      </c>
      <c r="T642" t="s">
        <v>189</v>
      </c>
      <c r="U642" t="s">
        <v>190</v>
      </c>
    </row>
    <row r="643" spans="1:21">
      <c r="T643" t="s">
        <v>189</v>
      </c>
      <c r="U643" t="s">
        <v>190</v>
      </c>
    </row>
    <row r="644" spans="1:21">
      <c r="T644" t="s">
        <v>189</v>
      </c>
      <c r="U644" t="s">
        <v>190</v>
      </c>
    </row>
    <row r="645" spans="1:21">
      <c r="T645" t="s">
        <v>189</v>
      </c>
      <c r="U645" t="s">
        <v>190</v>
      </c>
    </row>
    <row r="646" spans="1:21">
      <c r="T646" t="s">
        <v>189</v>
      </c>
      <c r="U646" t="s">
        <v>190</v>
      </c>
    </row>
    <row r="647" spans="1:21">
      <c r="T647" t="s">
        <v>189</v>
      </c>
      <c r="U647" t="s">
        <v>190</v>
      </c>
    </row>
    <row r="648" spans="1:21">
      <c r="A648" s="8" t="s">
        <v>0</v>
      </c>
      <c r="B648" s="8" t="s">
        <v>1</v>
      </c>
      <c r="C648" s="3">
        <v>15</v>
      </c>
      <c r="D648" s="2" t="s">
        <v>2</v>
      </c>
      <c r="E648" s="3">
        <v>117</v>
      </c>
      <c r="T648" t="s">
        <v>189</v>
      </c>
      <c r="U648" t="s">
        <v>190</v>
      </c>
    </row>
    <row r="649" spans="1:21">
      <c r="A649" s="8" t="s">
        <v>3</v>
      </c>
      <c r="B649" s="8" t="s">
        <v>4</v>
      </c>
      <c r="D649" s="2" t="s">
        <v>5</v>
      </c>
      <c r="T649" t="s">
        <v>189</v>
      </c>
      <c r="U649" t="s">
        <v>190</v>
      </c>
    </row>
    <row r="650" spans="1:21">
      <c r="A650" s="8" t="s">
        <v>6</v>
      </c>
      <c r="B650" s="8" t="s">
        <v>7</v>
      </c>
      <c r="D650" s="2" t="s">
        <v>8</v>
      </c>
      <c r="T650" t="s">
        <v>189</v>
      </c>
      <c r="U650" t="s">
        <v>190</v>
      </c>
    </row>
    <row r="651" spans="1:21">
      <c r="T651" t="s">
        <v>189</v>
      </c>
      <c r="U651" t="s">
        <v>190</v>
      </c>
    </row>
    <row r="652" spans="1:21">
      <c r="A652" s="8" t="s">
        <v>9</v>
      </c>
      <c r="T652" t="s">
        <v>189</v>
      </c>
      <c r="U652" t="s">
        <v>190</v>
      </c>
    </row>
    <row r="653" spans="1:21">
      <c r="A653" s="8" t="s">
        <v>10</v>
      </c>
      <c r="T653" t="s">
        <v>189</v>
      </c>
      <c r="U653" t="s">
        <v>190</v>
      </c>
    </row>
    <row r="654" spans="1:21">
      <c r="A654" s="8" t="s">
        <v>11</v>
      </c>
      <c r="T654" t="s">
        <v>189</v>
      </c>
      <c r="U654" t="s">
        <v>190</v>
      </c>
    </row>
    <row r="655" spans="1:21">
      <c r="A655" s="8" t="s">
        <v>12</v>
      </c>
      <c r="T655" t="s">
        <v>189</v>
      </c>
      <c r="U655" t="s">
        <v>190</v>
      </c>
    </row>
    <row r="656" spans="1:21">
      <c r="T656" t="s">
        <v>189</v>
      </c>
      <c r="U656" t="s">
        <v>190</v>
      </c>
    </row>
    <row r="657" spans="1:21">
      <c r="A657" s="9" t="s">
        <v>13</v>
      </c>
      <c r="B657" s="9" t="s">
        <v>51</v>
      </c>
      <c r="T657" t="s">
        <v>189</v>
      </c>
      <c r="U657" t="s">
        <v>190</v>
      </c>
    </row>
    <row r="658" spans="1:21">
      <c r="A658" s="9" t="s">
        <v>59</v>
      </c>
      <c r="B658" s="13">
        <v>956853</v>
      </c>
      <c r="C658" s="4" t="s">
        <v>16</v>
      </c>
      <c r="D658" s="4" t="s">
        <v>60</v>
      </c>
      <c r="G658" s="4" t="s">
        <v>18</v>
      </c>
      <c r="H658" s="5">
        <v>1513</v>
      </c>
      <c r="K658" s="9" t="s">
        <v>189</v>
      </c>
      <c r="N658" s="4" t="s">
        <v>20</v>
      </c>
      <c r="P658" s="4" t="s">
        <v>190</v>
      </c>
      <c r="T658" s="1" t="str">
        <f>K658</f>
        <v>DISTRIBUIDORA  DE  ALIMENTOS  MARFIM  LTDA</v>
      </c>
      <c r="U658" s="1" t="str">
        <f>P658</f>
        <v>04.609.653/0001-23</v>
      </c>
    </row>
    <row r="659" spans="1:21">
      <c r="A659" s="9" t="s">
        <v>22</v>
      </c>
      <c r="B659" s="9" t="s">
        <v>23</v>
      </c>
      <c r="C659" s="4" t="s">
        <v>24</v>
      </c>
      <c r="G659" s="4" t="s">
        <v>25</v>
      </c>
      <c r="T659" t="s">
        <v>189</v>
      </c>
      <c r="U659" t="s">
        <v>190</v>
      </c>
    </row>
    <row r="660" spans="1:21">
      <c r="B660" s="9" t="s">
        <v>26</v>
      </c>
      <c r="T660" t="s">
        <v>189</v>
      </c>
      <c r="U660" t="s">
        <v>190</v>
      </c>
    </row>
    <row r="661" spans="1:21">
      <c r="G661" s="2" t="s">
        <v>27</v>
      </c>
      <c r="I661" s="2" t="s">
        <v>28</v>
      </c>
      <c r="O661" s="2" t="s">
        <v>29</v>
      </c>
      <c r="T661" t="s">
        <v>189</v>
      </c>
      <c r="U661" t="s">
        <v>190</v>
      </c>
    </row>
    <row r="662" spans="1:21">
      <c r="A662" s="8" t="s">
        <v>30</v>
      </c>
      <c r="D662" s="2" t="s">
        <v>31</v>
      </c>
      <c r="E662" s="2" t="s">
        <v>32</v>
      </c>
      <c r="F662" s="2" t="s">
        <v>33</v>
      </c>
      <c r="G662" s="2" t="s">
        <v>34</v>
      </c>
      <c r="H662" s="2" t="s">
        <v>28</v>
      </c>
      <c r="I662" s="2" t="s">
        <v>34</v>
      </c>
      <c r="J662" s="2" t="s">
        <v>35</v>
      </c>
      <c r="K662" s="8" t="s">
        <v>36</v>
      </c>
      <c r="L662" s="8" t="s">
        <v>172</v>
      </c>
      <c r="M662" s="8" t="s">
        <v>173</v>
      </c>
      <c r="N662" s="2" t="s">
        <v>29</v>
      </c>
      <c r="O662" s="2" t="s">
        <v>34</v>
      </c>
      <c r="P662" s="2" t="s">
        <v>38</v>
      </c>
      <c r="Q662" s="2" t="s">
        <v>39</v>
      </c>
      <c r="T662" t="s">
        <v>189</v>
      </c>
      <c r="U662" t="s">
        <v>190</v>
      </c>
    </row>
    <row r="663" spans="1:21">
      <c r="A663" s="11">
        <v>1626</v>
      </c>
      <c r="B663" s="8" t="s">
        <v>191</v>
      </c>
      <c r="D663" s="2" t="s">
        <v>64</v>
      </c>
      <c r="E663" s="16">
        <v>50</v>
      </c>
      <c r="F663" s="16">
        <v>4.99</v>
      </c>
      <c r="G663" s="16">
        <v>0</v>
      </c>
      <c r="H663" s="16">
        <v>4.99</v>
      </c>
      <c r="I663" s="16">
        <v>0</v>
      </c>
      <c r="J663" s="16">
        <v>0</v>
      </c>
      <c r="K663" s="17">
        <v>0</v>
      </c>
      <c r="L663" s="14">
        <v>0</v>
      </c>
      <c r="M663" s="17">
        <v>0</v>
      </c>
      <c r="N663" s="16">
        <v>249.5</v>
      </c>
      <c r="O663" s="16">
        <v>0</v>
      </c>
      <c r="T663" t="s">
        <v>189</v>
      </c>
      <c r="U663" t="s">
        <v>190</v>
      </c>
    </row>
    <row r="664" spans="1:21">
      <c r="A664" s="11">
        <v>1814</v>
      </c>
      <c r="B664" s="8" t="s">
        <v>213</v>
      </c>
      <c r="D664" s="2" t="s">
        <v>195</v>
      </c>
      <c r="E664" s="16">
        <v>48</v>
      </c>
      <c r="F664" s="16">
        <v>1.37</v>
      </c>
      <c r="G664" s="16">
        <v>0</v>
      </c>
      <c r="H664" s="16">
        <v>1.37</v>
      </c>
      <c r="I664" s="16">
        <v>0</v>
      </c>
      <c r="J664" s="16">
        <v>0</v>
      </c>
      <c r="K664" s="17">
        <v>0</v>
      </c>
      <c r="L664" s="14">
        <v>0</v>
      </c>
      <c r="M664" s="17">
        <v>0</v>
      </c>
      <c r="N664" s="16">
        <v>65.760000000000005</v>
      </c>
      <c r="O664" s="16">
        <v>0</v>
      </c>
      <c r="T664" t="s">
        <v>189</v>
      </c>
      <c r="U664" t="s">
        <v>190</v>
      </c>
    </row>
    <row r="665" spans="1:21">
      <c r="A665" s="11">
        <v>1750</v>
      </c>
      <c r="B665" s="8" t="s">
        <v>214</v>
      </c>
      <c r="D665" s="2" t="s">
        <v>215</v>
      </c>
      <c r="E665" s="16">
        <v>5</v>
      </c>
      <c r="F665" s="16">
        <v>10.53</v>
      </c>
      <c r="G665" s="16">
        <v>0</v>
      </c>
      <c r="H665" s="16">
        <v>10.53</v>
      </c>
      <c r="I665" s="16">
        <v>0</v>
      </c>
      <c r="J665" s="16">
        <v>0</v>
      </c>
      <c r="K665" s="17">
        <v>0</v>
      </c>
      <c r="L665" s="14">
        <v>0</v>
      </c>
      <c r="M665" s="17">
        <v>0</v>
      </c>
      <c r="N665" s="16">
        <v>52.65</v>
      </c>
      <c r="O665" s="16">
        <v>0</v>
      </c>
      <c r="T665" t="s">
        <v>189</v>
      </c>
      <c r="U665" t="s">
        <v>190</v>
      </c>
    </row>
    <row r="666" spans="1:21">
      <c r="A666" s="11">
        <v>1823</v>
      </c>
      <c r="B666" s="8" t="s">
        <v>201</v>
      </c>
      <c r="D666" s="2" t="s">
        <v>202</v>
      </c>
      <c r="E666" s="16">
        <v>60</v>
      </c>
      <c r="F666" s="16">
        <v>3.95</v>
      </c>
      <c r="G666" s="16">
        <v>0</v>
      </c>
      <c r="H666" s="16">
        <v>3.95</v>
      </c>
      <c r="I666" s="16">
        <v>0</v>
      </c>
      <c r="J666" s="16">
        <v>0</v>
      </c>
      <c r="K666" s="17">
        <v>0</v>
      </c>
      <c r="L666" s="14">
        <v>0</v>
      </c>
      <c r="M666" s="17">
        <v>0</v>
      </c>
      <c r="N666" s="16">
        <v>237</v>
      </c>
      <c r="O666" s="16">
        <v>0</v>
      </c>
      <c r="T666" t="s">
        <v>189</v>
      </c>
      <c r="U666" t="s">
        <v>190</v>
      </c>
    </row>
    <row r="667" spans="1:21">
      <c r="A667" s="11">
        <v>1820</v>
      </c>
      <c r="B667" s="8" t="s">
        <v>200</v>
      </c>
      <c r="D667" s="2" t="s">
        <v>64</v>
      </c>
      <c r="E667" s="16">
        <v>300</v>
      </c>
      <c r="F667" s="16">
        <v>2.4</v>
      </c>
      <c r="G667" s="16">
        <v>0</v>
      </c>
      <c r="H667" s="16">
        <v>2.4</v>
      </c>
      <c r="I667" s="16">
        <v>0</v>
      </c>
      <c r="J667" s="16">
        <v>0</v>
      </c>
      <c r="K667" s="17">
        <v>0</v>
      </c>
      <c r="L667" s="14">
        <v>0</v>
      </c>
      <c r="M667" s="17">
        <v>0</v>
      </c>
      <c r="N667" s="16">
        <v>720</v>
      </c>
      <c r="O667" s="16">
        <v>0</v>
      </c>
      <c r="T667" t="s">
        <v>189</v>
      </c>
      <c r="U667" t="s">
        <v>190</v>
      </c>
    </row>
    <row r="668" spans="1:21">
      <c r="A668" s="11">
        <v>1581</v>
      </c>
      <c r="B668" s="8" t="s">
        <v>199</v>
      </c>
      <c r="D668" s="2" t="s">
        <v>64</v>
      </c>
      <c r="E668" s="16">
        <v>10</v>
      </c>
      <c r="F668" s="16">
        <v>11.6</v>
      </c>
      <c r="G668" s="16">
        <v>0</v>
      </c>
      <c r="H668" s="16">
        <v>11.6</v>
      </c>
      <c r="I668" s="16">
        <v>0</v>
      </c>
      <c r="J668" s="16">
        <v>0</v>
      </c>
      <c r="K668" s="17">
        <v>0</v>
      </c>
      <c r="L668" s="14">
        <v>0</v>
      </c>
      <c r="M668" s="17">
        <v>0</v>
      </c>
      <c r="N668" s="16">
        <v>116</v>
      </c>
      <c r="O668" s="16">
        <v>0</v>
      </c>
      <c r="T668" t="s">
        <v>189</v>
      </c>
      <c r="U668" t="s">
        <v>190</v>
      </c>
    </row>
    <row r="669" spans="1:21">
      <c r="A669" s="11">
        <v>1629</v>
      </c>
      <c r="B669" s="8" t="s">
        <v>198</v>
      </c>
      <c r="D669" s="2" t="s">
        <v>64</v>
      </c>
      <c r="E669" s="16">
        <v>300</v>
      </c>
      <c r="F669" s="16">
        <v>2.79</v>
      </c>
      <c r="G669" s="16">
        <v>0</v>
      </c>
      <c r="H669" s="16">
        <v>2.79</v>
      </c>
      <c r="I669" s="16">
        <v>0</v>
      </c>
      <c r="J669" s="16">
        <v>0</v>
      </c>
      <c r="K669" s="17">
        <v>0</v>
      </c>
      <c r="L669" s="14">
        <v>0</v>
      </c>
      <c r="M669" s="17">
        <v>0</v>
      </c>
      <c r="N669" s="16">
        <v>837</v>
      </c>
      <c r="O669" s="16">
        <v>0</v>
      </c>
      <c r="T669" t="s">
        <v>189</v>
      </c>
      <c r="U669" t="s">
        <v>190</v>
      </c>
    </row>
    <row r="670" spans="1:21">
      <c r="A670" s="11">
        <v>1876</v>
      </c>
      <c r="B670" s="8" t="s">
        <v>225</v>
      </c>
      <c r="D670" s="2" t="s">
        <v>218</v>
      </c>
      <c r="E670" s="16">
        <v>100</v>
      </c>
      <c r="F670" s="16">
        <v>1.99</v>
      </c>
      <c r="G670" s="16">
        <v>0</v>
      </c>
      <c r="H670" s="16">
        <v>1.99</v>
      </c>
      <c r="I670" s="16">
        <v>0</v>
      </c>
      <c r="J670" s="16">
        <v>0</v>
      </c>
      <c r="K670" s="17">
        <v>0</v>
      </c>
      <c r="L670" s="14">
        <v>0</v>
      </c>
      <c r="M670" s="17">
        <v>0</v>
      </c>
      <c r="N670" s="16">
        <v>199</v>
      </c>
      <c r="O670" s="16">
        <v>0</v>
      </c>
      <c r="T670" t="s">
        <v>189</v>
      </c>
      <c r="U670" t="s">
        <v>190</v>
      </c>
    </row>
    <row r="671" spans="1:21">
      <c r="A671" s="11">
        <v>1608</v>
      </c>
      <c r="B671" s="8" t="s">
        <v>193</v>
      </c>
      <c r="D671" s="2" t="s">
        <v>64</v>
      </c>
      <c r="E671" s="16">
        <v>80</v>
      </c>
      <c r="F671" s="16">
        <v>3.9</v>
      </c>
      <c r="G671" s="16">
        <v>0</v>
      </c>
      <c r="H671" s="16">
        <v>3.9</v>
      </c>
      <c r="I671" s="16">
        <v>0</v>
      </c>
      <c r="J671" s="16">
        <v>0</v>
      </c>
      <c r="K671" s="17">
        <v>0</v>
      </c>
      <c r="L671" s="14">
        <v>0</v>
      </c>
      <c r="M671" s="17">
        <v>0</v>
      </c>
      <c r="N671" s="16">
        <v>312</v>
      </c>
      <c r="O671" s="16">
        <v>0</v>
      </c>
      <c r="T671" t="s">
        <v>189</v>
      </c>
      <c r="U671" t="s">
        <v>190</v>
      </c>
    </row>
    <row r="672" spans="1:21">
      <c r="A672" s="11">
        <v>1607</v>
      </c>
      <c r="B672" s="8" t="s">
        <v>192</v>
      </c>
      <c r="D672" s="2" t="s">
        <v>64</v>
      </c>
      <c r="E672" s="16">
        <v>30</v>
      </c>
      <c r="F672" s="16">
        <v>2.1</v>
      </c>
      <c r="G672" s="16">
        <v>0</v>
      </c>
      <c r="H672" s="16">
        <v>2.1</v>
      </c>
      <c r="I672" s="16">
        <v>0</v>
      </c>
      <c r="J672" s="16">
        <v>0</v>
      </c>
      <c r="K672" s="17">
        <v>0</v>
      </c>
      <c r="L672" s="14">
        <v>0</v>
      </c>
      <c r="M672" s="17">
        <v>0</v>
      </c>
      <c r="N672" s="16">
        <v>63</v>
      </c>
      <c r="O672" s="16">
        <v>0</v>
      </c>
      <c r="T672" t="s">
        <v>189</v>
      </c>
      <c r="U672" t="s">
        <v>190</v>
      </c>
    </row>
    <row r="673" spans="1:21">
      <c r="A673" s="11">
        <v>1632</v>
      </c>
      <c r="B673" s="8" t="s">
        <v>220</v>
      </c>
      <c r="D673" s="2" t="s">
        <v>64</v>
      </c>
      <c r="E673" s="16">
        <v>80</v>
      </c>
      <c r="F673" s="16">
        <v>4.9000000000000004</v>
      </c>
      <c r="G673" s="16">
        <v>0</v>
      </c>
      <c r="H673" s="16">
        <v>4.9000000000000004</v>
      </c>
      <c r="I673" s="16">
        <v>0</v>
      </c>
      <c r="J673" s="16">
        <v>0</v>
      </c>
      <c r="K673" s="17">
        <v>0</v>
      </c>
      <c r="L673" s="14">
        <v>0</v>
      </c>
      <c r="M673" s="17">
        <v>0</v>
      </c>
      <c r="N673" s="16">
        <v>392</v>
      </c>
      <c r="O673" s="16">
        <v>0</v>
      </c>
      <c r="T673" t="s">
        <v>189</v>
      </c>
      <c r="U673" t="s">
        <v>190</v>
      </c>
    </row>
    <row r="674" spans="1:21">
      <c r="A674" s="11">
        <v>1745</v>
      </c>
      <c r="B674" s="8" t="s">
        <v>206</v>
      </c>
      <c r="D674" s="2" t="s">
        <v>226</v>
      </c>
      <c r="E674" s="16">
        <v>12</v>
      </c>
      <c r="F674" s="16">
        <v>3.4</v>
      </c>
      <c r="G674" s="16">
        <v>0</v>
      </c>
      <c r="H674" s="16">
        <v>3.4</v>
      </c>
      <c r="I674" s="16">
        <v>0</v>
      </c>
      <c r="J674" s="16">
        <v>0</v>
      </c>
      <c r="K674" s="17">
        <v>0</v>
      </c>
      <c r="L674" s="14">
        <v>0</v>
      </c>
      <c r="M674" s="17">
        <v>0</v>
      </c>
      <c r="N674" s="16">
        <v>40.799999999999997</v>
      </c>
      <c r="O674" s="16">
        <v>0</v>
      </c>
      <c r="T674" t="s">
        <v>189</v>
      </c>
      <c r="U674" t="s">
        <v>190</v>
      </c>
    </row>
    <row r="675" spans="1:21">
      <c r="A675" s="11">
        <v>1634</v>
      </c>
      <c r="B675" s="8" t="s">
        <v>227</v>
      </c>
      <c r="D675" s="2" t="s">
        <v>228</v>
      </c>
      <c r="E675" s="16">
        <v>48</v>
      </c>
      <c r="F675" s="16">
        <v>6.25</v>
      </c>
      <c r="G675" s="16">
        <v>0</v>
      </c>
      <c r="H675" s="16">
        <v>6.25</v>
      </c>
      <c r="I675" s="16">
        <v>0</v>
      </c>
      <c r="J675" s="16">
        <v>0</v>
      </c>
      <c r="K675" s="17">
        <v>0</v>
      </c>
      <c r="L675" s="14">
        <v>0</v>
      </c>
      <c r="M675" s="17">
        <v>0</v>
      </c>
      <c r="N675" s="16">
        <v>300</v>
      </c>
      <c r="O675" s="16">
        <v>0</v>
      </c>
      <c r="T675" t="s">
        <v>189</v>
      </c>
      <c r="U675" t="s">
        <v>190</v>
      </c>
    </row>
    <row r="676" spans="1:21">
      <c r="A676" s="11">
        <v>2058</v>
      </c>
      <c r="B676" s="8" t="s">
        <v>208</v>
      </c>
      <c r="D676" s="2" t="s">
        <v>76</v>
      </c>
      <c r="E676" s="16">
        <v>50</v>
      </c>
      <c r="F676" s="16">
        <v>18.899999999999999</v>
      </c>
      <c r="G676" s="16">
        <v>0</v>
      </c>
      <c r="H676" s="16">
        <v>18.899999999999999</v>
      </c>
      <c r="I676" s="16">
        <v>0</v>
      </c>
      <c r="J676" s="16">
        <v>0</v>
      </c>
      <c r="K676" s="17">
        <v>0</v>
      </c>
      <c r="L676" s="14">
        <v>0</v>
      </c>
      <c r="M676" s="17">
        <v>0</v>
      </c>
      <c r="N676" s="16">
        <v>945</v>
      </c>
      <c r="O676" s="16">
        <v>0</v>
      </c>
      <c r="T676" t="s">
        <v>189</v>
      </c>
      <c r="U676" t="s">
        <v>190</v>
      </c>
    </row>
    <row r="677" spans="1:21">
      <c r="T677" t="s">
        <v>189</v>
      </c>
      <c r="U677" t="s">
        <v>190</v>
      </c>
    </row>
    <row r="678" spans="1:21">
      <c r="A678" s="12" t="s">
        <v>57</v>
      </c>
      <c r="T678" t="s">
        <v>189</v>
      </c>
      <c r="U678" t="s">
        <v>190</v>
      </c>
    </row>
    <row r="679" spans="1:21">
      <c r="T679" t="s">
        <v>189</v>
      </c>
      <c r="U679" t="s">
        <v>190</v>
      </c>
    </row>
    <row r="680" spans="1:21">
      <c r="A680" s="8" t="s">
        <v>58</v>
      </c>
      <c r="T680" t="s">
        <v>189</v>
      </c>
      <c r="U680" t="s">
        <v>190</v>
      </c>
    </row>
    <row r="681" spans="1:21">
      <c r="T681" t="s">
        <v>189</v>
      </c>
      <c r="U681" t="s">
        <v>190</v>
      </c>
    </row>
    <row r="682" spans="1:21">
      <c r="T682" t="s">
        <v>189</v>
      </c>
      <c r="U682" t="s">
        <v>190</v>
      </c>
    </row>
    <row r="683" spans="1:21">
      <c r="T683" t="s">
        <v>189</v>
      </c>
      <c r="U683" t="s">
        <v>190</v>
      </c>
    </row>
    <row r="684" spans="1:21">
      <c r="T684" t="s">
        <v>189</v>
      </c>
      <c r="U684" t="s">
        <v>190</v>
      </c>
    </row>
    <row r="685" spans="1:21">
      <c r="T685" t="s">
        <v>189</v>
      </c>
      <c r="U685" t="s">
        <v>190</v>
      </c>
    </row>
    <row r="686" spans="1:21">
      <c r="A686" s="8" t="s">
        <v>0</v>
      </c>
      <c r="B686" s="8" t="s">
        <v>1</v>
      </c>
      <c r="C686" s="3">
        <v>16</v>
      </c>
      <c r="D686" s="2" t="s">
        <v>2</v>
      </c>
      <c r="E686" s="3">
        <v>117</v>
      </c>
      <c r="T686" t="s">
        <v>189</v>
      </c>
      <c r="U686" t="s">
        <v>190</v>
      </c>
    </row>
    <row r="687" spans="1:21">
      <c r="A687" s="8" t="s">
        <v>3</v>
      </c>
      <c r="B687" s="8" t="s">
        <v>4</v>
      </c>
      <c r="D687" s="2" t="s">
        <v>5</v>
      </c>
      <c r="T687" t="s">
        <v>189</v>
      </c>
      <c r="U687" t="s">
        <v>190</v>
      </c>
    </row>
    <row r="688" spans="1:21">
      <c r="A688" s="8" t="s">
        <v>6</v>
      </c>
      <c r="B688" s="8" t="s">
        <v>7</v>
      </c>
      <c r="D688" s="2" t="s">
        <v>8</v>
      </c>
      <c r="T688" t="s">
        <v>189</v>
      </c>
      <c r="U688" t="s">
        <v>190</v>
      </c>
    </row>
    <row r="689" spans="1:21">
      <c r="T689" t="s">
        <v>189</v>
      </c>
      <c r="U689" t="s">
        <v>190</v>
      </c>
    </row>
    <row r="690" spans="1:21">
      <c r="A690" s="8" t="s">
        <v>9</v>
      </c>
      <c r="T690" t="s">
        <v>189</v>
      </c>
      <c r="U690" t="s">
        <v>190</v>
      </c>
    </row>
    <row r="691" spans="1:21">
      <c r="A691" s="8" t="s">
        <v>10</v>
      </c>
      <c r="T691" t="s">
        <v>189</v>
      </c>
      <c r="U691" t="s">
        <v>190</v>
      </c>
    </row>
    <row r="692" spans="1:21">
      <c r="A692" s="8" t="s">
        <v>11</v>
      </c>
      <c r="T692" t="s">
        <v>189</v>
      </c>
      <c r="U692" t="s">
        <v>190</v>
      </c>
    </row>
    <row r="693" spans="1:21">
      <c r="A693" s="8" t="s">
        <v>12</v>
      </c>
      <c r="T693" t="s">
        <v>189</v>
      </c>
      <c r="U693" t="s">
        <v>190</v>
      </c>
    </row>
    <row r="694" spans="1:21">
      <c r="T694" t="s">
        <v>189</v>
      </c>
      <c r="U694" t="s">
        <v>190</v>
      </c>
    </row>
    <row r="695" spans="1:21">
      <c r="A695" s="9" t="s">
        <v>13</v>
      </c>
      <c r="C695" s="4" t="s">
        <v>51</v>
      </c>
      <c r="T695" t="s">
        <v>189</v>
      </c>
      <c r="U695" t="s">
        <v>190</v>
      </c>
    </row>
    <row r="696" spans="1:21">
      <c r="A696" s="9" t="s">
        <v>59</v>
      </c>
      <c r="B696" s="13">
        <v>956853</v>
      </c>
      <c r="D696" s="4" t="s">
        <v>16</v>
      </c>
      <c r="E696" s="4" t="s">
        <v>60</v>
      </c>
      <c r="H696" s="4" t="s">
        <v>18</v>
      </c>
      <c r="I696" s="5">
        <v>1513</v>
      </c>
      <c r="L696" s="9" t="s">
        <v>189</v>
      </c>
      <c r="O696" s="4" t="s">
        <v>20</v>
      </c>
      <c r="Q696" s="4" t="s">
        <v>190</v>
      </c>
      <c r="T696" s="1" t="str">
        <f>L696</f>
        <v>DISTRIBUIDORA  DE  ALIMENTOS  MARFIM  LTDA</v>
      </c>
      <c r="U696" s="1" t="str">
        <f>Q696</f>
        <v>04.609.653/0001-23</v>
      </c>
    </row>
    <row r="697" spans="1:21">
      <c r="B697" s="9" t="s">
        <v>22</v>
      </c>
      <c r="C697" s="4" t="s">
        <v>23</v>
      </c>
      <c r="D697" s="4" t="s">
        <v>24</v>
      </c>
      <c r="H697" s="4" t="s">
        <v>25</v>
      </c>
      <c r="T697" t="s">
        <v>189</v>
      </c>
      <c r="U697" t="s">
        <v>190</v>
      </c>
    </row>
    <row r="698" spans="1:21">
      <c r="B698" s="9" t="s">
        <v>26</v>
      </c>
      <c r="T698" t="s">
        <v>189</v>
      </c>
      <c r="U698" t="s">
        <v>190</v>
      </c>
    </row>
    <row r="699" spans="1:21">
      <c r="H699" s="2" t="s">
        <v>27</v>
      </c>
      <c r="J699" s="2" t="s">
        <v>28</v>
      </c>
      <c r="O699" s="2" t="s">
        <v>29</v>
      </c>
      <c r="T699" t="s">
        <v>189</v>
      </c>
      <c r="U699" t="s">
        <v>190</v>
      </c>
    </row>
    <row r="700" spans="1:21">
      <c r="A700" s="8" t="s">
        <v>30</v>
      </c>
      <c r="E700" s="2" t="s">
        <v>31</v>
      </c>
      <c r="F700" s="2" t="s">
        <v>32</v>
      </c>
      <c r="G700" s="2" t="s">
        <v>33</v>
      </c>
      <c r="H700" s="2" t="s">
        <v>34</v>
      </c>
      <c r="I700" s="2" t="s">
        <v>28</v>
      </c>
      <c r="J700" s="2" t="s">
        <v>34</v>
      </c>
      <c r="K700" s="8" t="s">
        <v>35</v>
      </c>
      <c r="L700" s="8" t="s">
        <v>36</v>
      </c>
      <c r="M700" s="8" t="s">
        <v>37</v>
      </c>
      <c r="O700" s="2" t="s">
        <v>29</v>
      </c>
      <c r="P700" s="2" t="s">
        <v>34</v>
      </c>
      <c r="Q700" s="2" t="s">
        <v>38</v>
      </c>
      <c r="R700" s="2" t="s">
        <v>39</v>
      </c>
      <c r="T700" t="s">
        <v>189</v>
      </c>
      <c r="U700" t="s">
        <v>190</v>
      </c>
    </row>
    <row r="701" spans="1:21">
      <c r="A701" s="11">
        <v>2004</v>
      </c>
      <c r="C701" s="2" t="s">
        <v>221</v>
      </c>
      <c r="E701" s="2" t="s">
        <v>215</v>
      </c>
      <c r="F701" s="16">
        <v>192</v>
      </c>
      <c r="G701" s="16">
        <v>3.08</v>
      </c>
      <c r="H701" s="16">
        <v>0</v>
      </c>
      <c r="I701" s="16">
        <v>3.08</v>
      </c>
      <c r="J701" s="16">
        <v>0</v>
      </c>
      <c r="K701" s="17">
        <v>0</v>
      </c>
      <c r="L701" s="17">
        <v>0</v>
      </c>
      <c r="M701" s="14">
        <v>0</v>
      </c>
      <c r="N701" s="16">
        <v>0</v>
      </c>
      <c r="O701" s="16">
        <v>591.36</v>
      </c>
      <c r="P701" s="16">
        <v>0</v>
      </c>
      <c r="T701" t="s">
        <v>189</v>
      </c>
      <c r="U701" t="s">
        <v>190</v>
      </c>
    </row>
    <row r="702" spans="1:21">
      <c r="A702" s="11">
        <v>1611</v>
      </c>
      <c r="C702" s="2" t="s">
        <v>222</v>
      </c>
      <c r="E702" s="2" t="s">
        <v>205</v>
      </c>
      <c r="F702" s="16">
        <v>40</v>
      </c>
      <c r="G702" s="16">
        <v>2.79</v>
      </c>
      <c r="H702" s="16">
        <v>0</v>
      </c>
      <c r="I702" s="16">
        <v>2.79</v>
      </c>
      <c r="J702" s="16">
        <v>0</v>
      </c>
      <c r="K702" s="17">
        <v>0</v>
      </c>
      <c r="L702" s="17">
        <v>0</v>
      </c>
      <c r="M702" s="14">
        <v>0</v>
      </c>
      <c r="N702" s="16">
        <v>0</v>
      </c>
      <c r="O702" s="16">
        <v>111.6</v>
      </c>
      <c r="P702" s="16">
        <v>0</v>
      </c>
      <c r="T702" t="s">
        <v>189</v>
      </c>
      <c r="U702" t="s">
        <v>190</v>
      </c>
    </row>
    <row r="703" spans="1:21">
      <c r="A703" s="11">
        <v>1751</v>
      </c>
      <c r="C703" s="2" t="s">
        <v>209</v>
      </c>
      <c r="E703" s="2" t="s">
        <v>64</v>
      </c>
      <c r="F703" s="16">
        <v>75</v>
      </c>
      <c r="G703" s="16">
        <v>5.2</v>
      </c>
      <c r="H703" s="16">
        <v>0</v>
      </c>
      <c r="I703" s="16">
        <v>5.2</v>
      </c>
      <c r="J703" s="16">
        <v>0</v>
      </c>
      <c r="K703" s="17">
        <v>0</v>
      </c>
      <c r="L703" s="17">
        <v>0</v>
      </c>
      <c r="M703" s="14">
        <v>0</v>
      </c>
      <c r="N703" s="16">
        <v>0</v>
      </c>
      <c r="O703" s="16">
        <v>390</v>
      </c>
      <c r="P703" s="16">
        <v>0</v>
      </c>
      <c r="T703" t="s">
        <v>189</v>
      </c>
      <c r="U703" t="s">
        <v>190</v>
      </c>
    </row>
    <row r="704" spans="1:21">
      <c r="C704" s="2" t="s">
        <v>210</v>
      </c>
      <c r="T704" t="s">
        <v>189</v>
      </c>
      <c r="U704" t="s">
        <v>190</v>
      </c>
    </row>
    <row r="705" spans="1:21">
      <c r="A705" s="11">
        <v>1624</v>
      </c>
      <c r="C705" s="2" t="s">
        <v>216</v>
      </c>
      <c r="E705" s="2" t="s">
        <v>64</v>
      </c>
      <c r="F705" s="16">
        <v>20</v>
      </c>
      <c r="G705" s="16">
        <v>2.82</v>
      </c>
      <c r="H705" s="16">
        <v>0</v>
      </c>
      <c r="I705" s="16">
        <v>2.82</v>
      </c>
      <c r="J705" s="16">
        <v>0</v>
      </c>
      <c r="K705" s="17">
        <v>0</v>
      </c>
      <c r="L705" s="17">
        <v>0</v>
      </c>
      <c r="M705" s="14">
        <v>0</v>
      </c>
      <c r="N705" s="16">
        <v>0</v>
      </c>
      <c r="O705" s="16">
        <v>56.4</v>
      </c>
      <c r="P705" s="16">
        <v>0</v>
      </c>
      <c r="T705" t="s">
        <v>189</v>
      </c>
      <c r="U705" t="s">
        <v>190</v>
      </c>
    </row>
    <row r="706" spans="1:21">
      <c r="M706" s="9" t="s">
        <v>48</v>
      </c>
      <c r="P706" s="20">
        <v>5679.07</v>
      </c>
      <c r="T706" t="s">
        <v>189</v>
      </c>
      <c r="U706" t="s">
        <v>190</v>
      </c>
    </row>
    <row r="707" spans="1:21">
      <c r="M707" s="9" t="s">
        <v>49</v>
      </c>
      <c r="P707" s="20">
        <v>5679.07</v>
      </c>
      <c r="T707" t="s">
        <v>189</v>
      </c>
      <c r="U707" t="s">
        <v>190</v>
      </c>
    </row>
    <row r="708" spans="1:21">
      <c r="M708" s="9" t="s">
        <v>50</v>
      </c>
      <c r="P708" s="20">
        <v>47888.800000000003</v>
      </c>
      <c r="T708" t="s">
        <v>189</v>
      </c>
      <c r="U708" t="s">
        <v>190</v>
      </c>
    </row>
    <row r="709" spans="1:21">
      <c r="A709" s="9" t="s">
        <v>13</v>
      </c>
      <c r="C709" s="4" t="s">
        <v>77</v>
      </c>
      <c r="T709" t="s">
        <v>189</v>
      </c>
      <c r="U709" t="s">
        <v>190</v>
      </c>
    </row>
    <row r="710" spans="1:21">
      <c r="A710" s="9" t="s">
        <v>59</v>
      </c>
      <c r="B710" s="13">
        <v>959799</v>
      </c>
      <c r="D710" s="4" t="s">
        <v>16</v>
      </c>
      <c r="E710" s="4" t="s">
        <v>60</v>
      </c>
      <c r="H710" s="4" t="s">
        <v>18</v>
      </c>
      <c r="I710" s="5">
        <v>1513</v>
      </c>
      <c r="L710" s="9" t="s">
        <v>189</v>
      </c>
      <c r="O710" s="4" t="s">
        <v>20</v>
      </c>
      <c r="Q710" s="4" t="s">
        <v>190</v>
      </c>
      <c r="T710" s="1" t="str">
        <f>L710</f>
        <v>DISTRIBUIDORA  DE  ALIMENTOS  MARFIM  LTDA</v>
      </c>
      <c r="U710" s="1" t="str">
        <f>Q710</f>
        <v>04.609.653/0001-23</v>
      </c>
    </row>
    <row r="711" spans="1:21">
      <c r="B711" s="9" t="s">
        <v>22</v>
      </c>
      <c r="C711" s="4" t="s">
        <v>23</v>
      </c>
      <c r="D711" s="4" t="s">
        <v>24</v>
      </c>
      <c r="H711" s="4" t="s">
        <v>25</v>
      </c>
      <c r="T711" t="s">
        <v>189</v>
      </c>
      <c r="U711" t="s">
        <v>190</v>
      </c>
    </row>
    <row r="712" spans="1:21">
      <c r="B712" s="9" t="s">
        <v>26</v>
      </c>
      <c r="T712" t="s">
        <v>189</v>
      </c>
      <c r="U712" t="s">
        <v>190</v>
      </c>
    </row>
    <row r="713" spans="1:21">
      <c r="H713" s="2" t="s">
        <v>27</v>
      </c>
      <c r="J713" s="2" t="s">
        <v>28</v>
      </c>
      <c r="O713" s="2" t="s">
        <v>29</v>
      </c>
      <c r="T713" t="s">
        <v>189</v>
      </c>
      <c r="U713" t="s">
        <v>190</v>
      </c>
    </row>
    <row r="714" spans="1:21">
      <c r="A714" s="8" t="s">
        <v>30</v>
      </c>
      <c r="E714" s="2" t="s">
        <v>31</v>
      </c>
      <c r="F714" s="2" t="s">
        <v>32</v>
      </c>
      <c r="G714" s="2" t="s">
        <v>33</v>
      </c>
      <c r="H714" s="2" t="s">
        <v>34</v>
      </c>
      <c r="I714" s="2" t="s">
        <v>28</v>
      </c>
      <c r="J714" s="2" t="s">
        <v>34</v>
      </c>
      <c r="K714" s="8" t="s">
        <v>35</v>
      </c>
      <c r="L714" s="8" t="s">
        <v>36</v>
      </c>
      <c r="M714" s="8" t="s">
        <v>37</v>
      </c>
      <c r="O714" s="2" t="s">
        <v>29</v>
      </c>
      <c r="P714" s="2" t="s">
        <v>34</v>
      </c>
      <c r="Q714" s="2" t="s">
        <v>38</v>
      </c>
      <c r="R714" s="2" t="s">
        <v>39</v>
      </c>
      <c r="T714" t="s">
        <v>189</v>
      </c>
      <c r="U714" t="s">
        <v>190</v>
      </c>
    </row>
    <row r="715" spans="1:21">
      <c r="A715" s="11">
        <v>1623</v>
      </c>
      <c r="C715" s="2" t="s">
        <v>223</v>
      </c>
      <c r="E715" s="2" t="s">
        <v>224</v>
      </c>
      <c r="F715" s="16">
        <v>40</v>
      </c>
      <c r="G715" s="16">
        <v>5.45</v>
      </c>
      <c r="H715" s="16">
        <v>0</v>
      </c>
      <c r="I715" s="16">
        <v>5.45</v>
      </c>
      <c r="J715" s="16">
        <v>0</v>
      </c>
      <c r="K715" s="17">
        <v>0</v>
      </c>
      <c r="L715" s="17">
        <v>0</v>
      </c>
      <c r="M715" s="14">
        <v>0</v>
      </c>
      <c r="N715" s="16">
        <v>0</v>
      </c>
      <c r="O715" s="16">
        <v>218</v>
      </c>
      <c r="P715" s="16">
        <v>0</v>
      </c>
      <c r="T715" t="s">
        <v>189</v>
      </c>
      <c r="U715" t="s">
        <v>190</v>
      </c>
    </row>
    <row r="716" spans="1:21">
      <c r="M716" s="9" t="s">
        <v>48</v>
      </c>
      <c r="P716" s="18">
        <v>218</v>
      </c>
      <c r="T716" t="s">
        <v>189</v>
      </c>
      <c r="U716" t="s">
        <v>190</v>
      </c>
    </row>
    <row r="717" spans="1:21">
      <c r="M717" s="9" t="s">
        <v>49</v>
      </c>
      <c r="P717" s="18">
        <v>218</v>
      </c>
      <c r="T717" t="s">
        <v>189</v>
      </c>
      <c r="U717" t="s">
        <v>190</v>
      </c>
    </row>
    <row r="718" spans="1:21">
      <c r="M718" s="9" t="s">
        <v>50</v>
      </c>
      <c r="P718" s="20">
        <v>48106.8</v>
      </c>
      <c r="T718" t="s">
        <v>189</v>
      </c>
      <c r="U718" t="s">
        <v>190</v>
      </c>
    </row>
    <row r="719" spans="1:21">
      <c r="A719" s="9" t="s">
        <v>13</v>
      </c>
      <c r="C719" s="4" t="s">
        <v>229</v>
      </c>
      <c r="T719" t="s">
        <v>189</v>
      </c>
      <c r="U719" t="s">
        <v>190</v>
      </c>
    </row>
    <row r="720" spans="1:21">
      <c r="T720" t="s">
        <v>189</v>
      </c>
      <c r="U720" t="s">
        <v>190</v>
      </c>
    </row>
    <row r="721" spans="1:21">
      <c r="A721" s="12" t="s">
        <v>57</v>
      </c>
      <c r="T721" t="s">
        <v>189</v>
      </c>
      <c r="U721" t="s">
        <v>190</v>
      </c>
    </row>
    <row r="722" spans="1:21">
      <c r="T722" t="s">
        <v>189</v>
      </c>
      <c r="U722" t="s">
        <v>190</v>
      </c>
    </row>
    <row r="723" spans="1:21">
      <c r="A723" s="8" t="s">
        <v>58</v>
      </c>
      <c r="T723" t="s">
        <v>189</v>
      </c>
      <c r="U723" t="s">
        <v>190</v>
      </c>
    </row>
    <row r="724" spans="1:21">
      <c r="T724" t="s">
        <v>189</v>
      </c>
      <c r="U724" t="s">
        <v>190</v>
      </c>
    </row>
    <row r="725" spans="1:21">
      <c r="T725" t="s">
        <v>189</v>
      </c>
      <c r="U725" t="s">
        <v>190</v>
      </c>
    </row>
    <row r="726" spans="1:21">
      <c r="T726" t="s">
        <v>189</v>
      </c>
      <c r="U726" t="s">
        <v>190</v>
      </c>
    </row>
    <row r="727" spans="1:21">
      <c r="T727" t="s">
        <v>189</v>
      </c>
      <c r="U727" t="s">
        <v>190</v>
      </c>
    </row>
    <row r="728" spans="1:21">
      <c r="T728" t="s">
        <v>189</v>
      </c>
      <c r="U728" t="s">
        <v>190</v>
      </c>
    </row>
    <row r="729" spans="1:21">
      <c r="A729" s="8" t="s">
        <v>0</v>
      </c>
      <c r="B729" s="8" t="s">
        <v>1</v>
      </c>
      <c r="C729" s="3">
        <v>17</v>
      </c>
      <c r="D729" s="2" t="s">
        <v>2</v>
      </c>
      <c r="E729" s="3">
        <v>117</v>
      </c>
      <c r="T729" t="s">
        <v>189</v>
      </c>
      <c r="U729" t="s">
        <v>190</v>
      </c>
    </row>
    <row r="730" spans="1:21">
      <c r="A730" s="8" t="s">
        <v>3</v>
      </c>
      <c r="B730" s="8" t="s">
        <v>4</v>
      </c>
      <c r="D730" s="2" t="s">
        <v>5</v>
      </c>
      <c r="T730" t="s">
        <v>189</v>
      </c>
      <c r="U730" t="s">
        <v>190</v>
      </c>
    </row>
    <row r="731" spans="1:21">
      <c r="A731" s="8" t="s">
        <v>6</v>
      </c>
      <c r="B731" s="8" t="s">
        <v>7</v>
      </c>
      <c r="D731" s="2" t="s">
        <v>8</v>
      </c>
      <c r="T731" t="s">
        <v>189</v>
      </c>
      <c r="U731" t="s">
        <v>190</v>
      </c>
    </row>
    <row r="732" spans="1:21">
      <c r="T732" t="s">
        <v>189</v>
      </c>
      <c r="U732" t="s">
        <v>190</v>
      </c>
    </row>
    <row r="733" spans="1:21">
      <c r="A733" s="8" t="s">
        <v>9</v>
      </c>
      <c r="T733" t="s">
        <v>189</v>
      </c>
      <c r="U733" t="s">
        <v>190</v>
      </c>
    </row>
    <row r="734" spans="1:21">
      <c r="A734" s="8" t="s">
        <v>10</v>
      </c>
      <c r="T734" t="s">
        <v>189</v>
      </c>
      <c r="U734" t="s">
        <v>190</v>
      </c>
    </row>
    <row r="735" spans="1:21">
      <c r="A735" s="8" t="s">
        <v>11</v>
      </c>
      <c r="T735" t="s">
        <v>189</v>
      </c>
      <c r="U735" t="s">
        <v>190</v>
      </c>
    </row>
    <row r="736" spans="1:21">
      <c r="A736" s="8" t="s">
        <v>12</v>
      </c>
      <c r="T736" t="s">
        <v>189</v>
      </c>
      <c r="U736" t="s">
        <v>190</v>
      </c>
    </row>
    <row r="737" spans="1:21">
      <c r="T737" t="s">
        <v>189</v>
      </c>
      <c r="U737" t="s">
        <v>190</v>
      </c>
    </row>
    <row r="738" spans="1:21">
      <c r="A738" s="9" t="s">
        <v>13</v>
      </c>
      <c r="B738" s="9" t="s">
        <v>229</v>
      </c>
      <c r="T738" t="s">
        <v>189</v>
      </c>
      <c r="U738" t="s">
        <v>190</v>
      </c>
    </row>
    <row r="739" spans="1:21">
      <c r="A739" s="9" t="s">
        <v>59</v>
      </c>
      <c r="B739" s="13">
        <v>10917</v>
      </c>
      <c r="C739" s="4" t="s">
        <v>16</v>
      </c>
      <c r="D739" s="4" t="s">
        <v>60</v>
      </c>
      <c r="G739" s="4" t="s">
        <v>18</v>
      </c>
      <c r="H739" s="5">
        <v>91</v>
      </c>
      <c r="L739" s="9" t="s">
        <v>230</v>
      </c>
      <c r="O739" s="4" t="s">
        <v>20</v>
      </c>
      <c r="Q739" s="4" t="s">
        <v>231</v>
      </c>
      <c r="T739" s="1" t="str">
        <f>L739</f>
        <v>DMH PRODUTOS HOSPITALARES LTDA. - EPP</v>
      </c>
      <c r="U739" s="1" t="str">
        <f>Q739</f>
        <v>05.044.056/0001-61</v>
      </c>
    </row>
    <row r="740" spans="1:21">
      <c r="A740" s="9" t="s">
        <v>22</v>
      </c>
      <c r="B740" s="9" t="s">
        <v>23</v>
      </c>
      <c r="C740" s="4" t="s">
        <v>24</v>
      </c>
      <c r="G740" s="4" t="s">
        <v>25</v>
      </c>
      <c r="T740" t="s">
        <v>230</v>
      </c>
      <c r="U740" t="s">
        <v>231</v>
      </c>
    </row>
    <row r="741" spans="1:21">
      <c r="B741" s="9" t="s">
        <v>26</v>
      </c>
      <c r="T741" t="s">
        <v>230</v>
      </c>
      <c r="U741" t="s">
        <v>231</v>
      </c>
    </row>
    <row r="742" spans="1:21">
      <c r="G742" s="2" t="s">
        <v>27</v>
      </c>
      <c r="J742" s="2" t="s">
        <v>28</v>
      </c>
      <c r="P742" s="2" t="s">
        <v>29</v>
      </c>
      <c r="T742" t="s">
        <v>230</v>
      </c>
      <c r="U742" t="s">
        <v>231</v>
      </c>
    </row>
    <row r="743" spans="1:21">
      <c r="A743" s="8" t="s">
        <v>30</v>
      </c>
      <c r="D743" s="2" t="s">
        <v>31</v>
      </c>
      <c r="E743" s="2" t="s">
        <v>32</v>
      </c>
      <c r="F743" s="2" t="s">
        <v>33</v>
      </c>
      <c r="G743" s="2" t="s">
        <v>34</v>
      </c>
      <c r="I743" s="2" t="s">
        <v>28</v>
      </c>
      <c r="J743" s="2" t="s">
        <v>34</v>
      </c>
      <c r="K743" s="8" t="s">
        <v>35</v>
      </c>
      <c r="L743" s="8" t="s">
        <v>36</v>
      </c>
      <c r="M743" s="8" t="s">
        <v>37</v>
      </c>
      <c r="O743" s="2" t="s">
        <v>29</v>
      </c>
      <c r="P743" s="2" t="s">
        <v>34</v>
      </c>
      <c r="Q743" s="2" t="s">
        <v>38</v>
      </c>
      <c r="R743" s="2" t="s">
        <v>39</v>
      </c>
      <c r="T743" t="s">
        <v>230</v>
      </c>
      <c r="U743" t="s">
        <v>231</v>
      </c>
    </row>
    <row r="744" spans="1:21">
      <c r="A744" s="11">
        <v>3945</v>
      </c>
      <c r="B744" s="8" t="s">
        <v>232</v>
      </c>
      <c r="D744" s="2" t="s">
        <v>53</v>
      </c>
      <c r="E744" s="16">
        <v>6</v>
      </c>
      <c r="F744" s="16">
        <v>75</v>
      </c>
      <c r="H744" s="16">
        <v>0</v>
      </c>
      <c r="I744" s="16">
        <v>75</v>
      </c>
      <c r="J744" s="16">
        <v>0</v>
      </c>
      <c r="K744" s="17">
        <v>0</v>
      </c>
      <c r="L744" s="17">
        <v>0</v>
      </c>
      <c r="M744" s="14">
        <v>0</v>
      </c>
      <c r="N744" s="16">
        <v>0</v>
      </c>
      <c r="O744" s="16">
        <v>450</v>
      </c>
      <c r="Q744" s="2" t="s">
        <v>233</v>
      </c>
      <c r="R744" s="6">
        <v>60000</v>
      </c>
      <c r="T744" t="s">
        <v>230</v>
      </c>
      <c r="U744" t="s">
        <v>231</v>
      </c>
    </row>
    <row r="745" spans="1:21">
      <c r="B745" s="8" t="s">
        <v>234</v>
      </c>
      <c r="T745" t="s">
        <v>230</v>
      </c>
      <c r="U745" t="s">
        <v>231</v>
      </c>
    </row>
    <row r="746" spans="1:21">
      <c r="A746" s="11">
        <v>3946</v>
      </c>
      <c r="B746" s="8" t="s">
        <v>235</v>
      </c>
      <c r="D746" s="2" t="s">
        <v>53</v>
      </c>
      <c r="E746" s="16">
        <v>10</v>
      </c>
      <c r="F746" s="16">
        <v>100</v>
      </c>
      <c r="H746" s="16">
        <v>0</v>
      </c>
      <c r="I746" s="16">
        <v>100</v>
      </c>
      <c r="J746" s="16">
        <v>0</v>
      </c>
      <c r="K746" s="17">
        <v>0</v>
      </c>
      <c r="L746" s="17">
        <v>0</v>
      </c>
      <c r="M746" s="14">
        <v>0</v>
      </c>
      <c r="N746" s="16">
        <v>0</v>
      </c>
      <c r="O746" s="19">
        <v>1000</v>
      </c>
      <c r="Q746" s="2" t="s">
        <v>236</v>
      </c>
      <c r="R746" s="6">
        <v>100000</v>
      </c>
      <c r="T746" t="s">
        <v>230</v>
      </c>
      <c r="U746" t="s">
        <v>231</v>
      </c>
    </row>
    <row r="747" spans="1:21">
      <c r="B747" s="8" t="s">
        <v>234</v>
      </c>
      <c r="T747" t="s">
        <v>230</v>
      </c>
      <c r="U747" t="s">
        <v>231</v>
      </c>
    </row>
    <row r="748" spans="1:21">
      <c r="A748" s="11">
        <v>3948</v>
      </c>
      <c r="B748" s="8" t="s">
        <v>237</v>
      </c>
      <c r="D748" s="2" t="s">
        <v>53</v>
      </c>
      <c r="E748" s="16">
        <v>8</v>
      </c>
      <c r="F748" s="16">
        <v>150</v>
      </c>
      <c r="H748" s="16">
        <v>0</v>
      </c>
      <c r="I748" s="16">
        <v>150</v>
      </c>
      <c r="J748" s="16">
        <v>0</v>
      </c>
      <c r="K748" s="17">
        <v>0</v>
      </c>
      <c r="L748" s="17">
        <v>0</v>
      </c>
      <c r="M748" s="14">
        <v>0</v>
      </c>
      <c r="N748" s="16">
        <v>0</v>
      </c>
      <c r="O748" s="19">
        <v>1200</v>
      </c>
      <c r="Q748" s="2" t="s">
        <v>238</v>
      </c>
      <c r="R748" s="6">
        <v>80000</v>
      </c>
      <c r="T748" t="s">
        <v>230</v>
      </c>
      <c r="U748" t="s">
        <v>231</v>
      </c>
    </row>
    <row r="749" spans="1:21">
      <c r="B749" s="8" t="s">
        <v>234</v>
      </c>
      <c r="T749" t="s">
        <v>230</v>
      </c>
      <c r="U749" t="s">
        <v>231</v>
      </c>
    </row>
    <row r="750" spans="1:21">
      <c r="M750" s="9" t="s">
        <v>48</v>
      </c>
      <c r="Q750" s="20">
        <v>2650</v>
      </c>
      <c r="T750" t="s">
        <v>230</v>
      </c>
      <c r="U750" t="s">
        <v>231</v>
      </c>
    </row>
    <row r="751" spans="1:21">
      <c r="M751" s="9" t="s">
        <v>49</v>
      </c>
      <c r="Q751" s="20">
        <v>2650</v>
      </c>
      <c r="T751" t="s">
        <v>230</v>
      </c>
      <c r="U751" t="s">
        <v>231</v>
      </c>
    </row>
    <row r="752" spans="1:21">
      <c r="M752" s="9" t="s">
        <v>50</v>
      </c>
      <c r="Q752" s="20">
        <v>50756.800000000003</v>
      </c>
      <c r="T752" t="s">
        <v>230</v>
      </c>
      <c r="U752" t="s">
        <v>231</v>
      </c>
    </row>
    <row r="753" spans="1:21">
      <c r="A753" s="9" t="s">
        <v>13</v>
      </c>
      <c r="B753" s="9" t="s">
        <v>239</v>
      </c>
      <c r="T753" t="s">
        <v>230</v>
      </c>
      <c r="U753" t="s">
        <v>231</v>
      </c>
    </row>
    <row r="754" spans="1:21">
      <c r="A754" s="9" t="s">
        <v>59</v>
      </c>
      <c r="B754" s="13">
        <v>11014</v>
      </c>
      <c r="C754" s="4" t="s">
        <v>16</v>
      </c>
      <c r="D754" s="4" t="s">
        <v>60</v>
      </c>
      <c r="G754" s="4" t="s">
        <v>18</v>
      </c>
      <c r="H754" s="5">
        <v>91</v>
      </c>
      <c r="L754" s="9" t="s">
        <v>230</v>
      </c>
      <c r="O754" s="4" t="s">
        <v>20</v>
      </c>
      <c r="Q754" s="4" t="s">
        <v>231</v>
      </c>
      <c r="T754" s="1" t="str">
        <f>L754</f>
        <v>DMH PRODUTOS HOSPITALARES LTDA. - EPP</v>
      </c>
      <c r="U754" s="1" t="str">
        <f>Q754</f>
        <v>05.044.056/0001-61</v>
      </c>
    </row>
    <row r="755" spans="1:21">
      <c r="A755" s="9" t="s">
        <v>22</v>
      </c>
      <c r="B755" s="9" t="s">
        <v>23</v>
      </c>
      <c r="C755" s="4" t="s">
        <v>24</v>
      </c>
      <c r="G755" s="4" t="s">
        <v>25</v>
      </c>
      <c r="T755" t="s">
        <v>230</v>
      </c>
      <c r="U755" t="s">
        <v>231</v>
      </c>
    </row>
    <row r="756" spans="1:21">
      <c r="B756" s="9" t="s">
        <v>26</v>
      </c>
      <c r="T756" t="s">
        <v>230</v>
      </c>
      <c r="U756" t="s">
        <v>231</v>
      </c>
    </row>
    <row r="757" spans="1:21">
      <c r="G757" s="2" t="s">
        <v>27</v>
      </c>
      <c r="J757" s="2" t="s">
        <v>28</v>
      </c>
      <c r="P757" s="2" t="s">
        <v>29</v>
      </c>
      <c r="T757" t="s">
        <v>230</v>
      </c>
      <c r="U757" t="s">
        <v>231</v>
      </c>
    </row>
    <row r="758" spans="1:21">
      <c r="A758" s="8" t="s">
        <v>30</v>
      </c>
      <c r="D758" s="2" t="s">
        <v>31</v>
      </c>
      <c r="E758" s="2" t="s">
        <v>32</v>
      </c>
      <c r="F758" s="2" t="s">
        <v>33</v>
      </c>
      <c r="G758" s="2" t="s">
        <v>34</v>
      </c>
      <c r="I758" s="2" t="s">
        <v>28</v>
      </c>
      <c r="J758" s="2" t="s">
        <v>34</v>
      </c>
      <c r="K758" s="8" t="s">
        <v>35</v>
      </c>
      <c r="L758" s="8" t="s">
        <v>36</v>
      </c>
      <c r="M758" s="8" t="s">
        <v>37</v>
      </c>
      <c r="O758" s="2" t="s">
        <v>29</v>
      </c>
      <c r="P758" s="2" t="s">
        <v>34</v>
      </c>
      <c r="Q758" s="2" t="s">
        <v>38</v>
      </c>
      <c r="R758" s="2" t="s">
        <v>39</v>
      </c>
      <c r="T758" t="s">
        <v>230</v>
      </c>
      <c r="U758" t="s">
        <v>231</v>
      </c>
    </row>
    <row r="759" spans="1:21">
      <c r="A759" s="11">
        <v>3945</v>
      </c>
      <c r="B759" s="8" t="s">
        <v>232</v>
      </c>
      <c r="D759" s="2" t="s">
        <v>53</v>
      </c>
      <c r="E759" s="16">
        <v>8</v>
      </c>
      <c r="F759" s="16">
        <v>75</v>
      </c>
      <c r="H759" s="16">
        <v>0</v>
      </c>
      <c r="I759" s="16">
        <v>75</v>
      </c>
      <c r="J759" s="16">
        <v>0</v>
      </c>
      <c r="K759" s="17">
        <v>0</v>
      </c>
      <c r="L759" s="17">
        <v>0</v>
      </c>
      <c r="M759" s="14">
        <v>0</v>
      </c>
      <c r="N759" s="16">
        <v>0</v>
      </c>
      <c r="O759" s="16">
        <v>600</v>
      </c>
      <c r="Q759" s="2" t="s">
        <v>240</v>
      </c>
      <c r="R759" s="6">
        <v>20000</v>
      </c>
      <c r="T759" t="s">
        <v>230</v>
      </c>
      <c r="U759" t="s">
        <v>231</v>
      </c>
    </row>
    <row r="760" spans="1:21">
      <c r="B760" s="8" t="s">
        <v>234</v>
      </c>
      <c r="Q760" s="2" t="s">
        <v>241</v>
      </c>
      <c r="R760" s="6">
        <v>30000</v>
      </c>
      <c r="T760" t="s">
        <v>230</v>
      </c>
      <c r="U760" t="s">
        <v>231</v>
      </c>
    </row>
    <row r="761" spans="1:21">
      <c r="Q761" s="2" t="s">
        <v>242</v>
      </c>
      <c r="R761" s="6">
        <v>30000</v>
      </c>
      <c r="T761" t="s">
        <v>230</v>
      </c>
      <c r="U761" t="s">
        <v>231</v>
      </c>
    </row>
    <row r="762" spans="1:21">
      <c r="A762" s="11">
        <v>3948</v>
      </c>
      <c r="B762" s="8" t="s">
        <v>237</v>
      </c>
      <c r="D762" s="2" t="s">
        <v>53</v>
      </c>
      <c r="E762" s="16">
        <v>6</v>
      </c>
      <c r="F762" s="16">
        <v>150</v>
      </c>
      <c r="H762" s="16">
        <v>0</v>
      </c>
      <c r="I762" s="16">
        <v>150</v>
      </c>
      <c r="J762" s="16">
        <v>0</v>
      </c>
      <c r="K762" s="17">
        <v>0</v>
      </c>
      <c r="L762" s="17">
        <v>0</v>
      </c>
      <c r="M762" s="14">
        <v>0</v>
      </c>
      <c r="N762" s="16">
        <v>0</v>
      </c>
      <c r="O762" s="16">
        <v>900</v>
      </c>
      <c r="Q762" s="2" t="s">
        <v>243</v>
      </c>
      <c r="R762" s="6">
        <v>60000</v>
      </c>
      <c r="T762" t="s">
        <v>230</v>
      </c>
      <c r="U762" t="s">
        <v>231</v>
      </c>
    </row>
    <row r="763" spans="1:21">
      <c r="B763" s="8" t="s">
        <v>234</v>
      </c>
      <c r="T763" t="s">
        <v>230</v>
      </c>
      <c r="U763" t="s">
        <v>231</v>
      </c>
    </row>
    <row r="764" spans="1:21">
      <c r="M764" s="9" t="s">
        <v>48</v>
      </c>
      <c r="Q764" s="20">
        <v>1500</v>
      </c>
      <c r="T764" t="s">
        <v>230</v>
      </c>
      <c r="U764" t="s">
        <v>231</v>
      </c>
    </row>
    <row r="765" spans="1:21">
      <c r="M765" s="9" t="s">
        <v>49</v>
      </c>
      <c r="Q765" s="20">
        <v>1500</v>
      </c>
      <c r="T765" t="s">
        <v>230</v>
      </c>
      <c r="U765" t="s">
        <v>231</v>
      </c>
    </row>
    <row r="766" spans="1:21">
      <c r="M766" s="9" t="s">
        <v>50</v>
      </c>
      <c r="Q766" s="20">
        <v>52256.800000000003</v>
      </c>
      <c r="T766" t="s">
        <v>230</v>
      </c>
      <c r="U766" t="s">
        <v>231</v>
      </c>
    </row>
    <row r="767" spans="1:21">
      <c r="T767" t="s">
        <v>230</v>
      </c>
      <c r="U767" t="s">
        <v>231</v>
      </c>
    </row>
    <row r="768" spans="1:21">
      <c r="A768" s="12" t="s">
        <v>57</v>
      </c>
      <c r="T768" t="s">
        <v>230</v>
      </c>
      <c r="U768" t="s">
        <v>231</v>
      </c>
    </row>
    <row r="769" spans="1:21">
      <c r="T769" t="s">
        <v>230</v>
      </c>
      <c r="U769" t="s">
        <v>231</v>
      </c>
    </row>
    <row r="770" spans="1:21">
      <c r="A770" s="8" t="s">
        <v>58</v>
      </c>
      <c r="T770" t="s">
        <v>230</v>
      </c>
      <c r="U770" t="s">
        <v>231</v>
      </c>
    </row>
    <row r="771" spans="1:21">
      <c r="T771" t="s">
        <v>230</v>
      </c>
      <c r="U771" t="s">
        <v>231</v>
      </c>
    </row>
    <row r="772" spans="1:21">
      <c r="T772" t="s">
        <v>230</v>
      </c>
      <c r="U772" t="s">
        <v>231</v>
      </c>
    </row>
    <row r="773" spans="1:21">
      <c r="T773" t="s">
        <v>230</v>
      </c>
      <c r="U773" t="s">
        <v>231</v>
      </c>
    </row>
    <row r="774" spans="1:21">
      <c r="T774" t="s">
        <v>230</v>
      </c>
      <c r="U774" t="s">
        <v>231</v>
      </c>
    </row>
    <row r="775" spans="1:21">
      <c r="T775" t="s">
        <v>230</v>
      </c>
      <c r="U775" t="s">
        <v>231</v>
      </c>
    </row>
    <row r="776" spans="1:21">
      <c r="A776" s="8" t="s">
        <v>0</v>
      </c>
      <c r="B776" s="8" t="s">
        <v>1</v>
      </c>
      <c r="C776" s="3">
        <v>18</v>
      </c>
      <c r="D776" s="2" t="s">
        <v>2</v>
      </c>
      <c r="E776" s="3">
        <v>117</v>
      </c>
      <c r="T776" t="s">
        <v>230</v>
      </c>
      <c r="U776" t="s">
        <v>231</v>
      </c>
    </row>
    <row r="777" spans="1:21">
      <c r="A777" s="8" t="s">
        <v>3</v>
      </c>
      <c r="B777" s="8" t="s">
        <v>4</v>
      </c>
      <c r="D777" s="2" t="s">
        <v>5</v>
      </c>
      <c r="T777" t="s">
        <v>230</v>
      </c>
      <c r="U777" t="s">
        <v>231</v>
      </c>
    </row>
    <row r="778" spans="1:21">
      <c r="A778" s="8" t="s">
        <v>6</v>
      </c>
      <c r="B778" s="8" t="s">
        <v>7</v>
      </c>
      <c r="D778" s="2" t="s">
        <v>8</v>
      </c>
      <c r="T778" t="s">
        <v>230</v>
      </c>
      <c r="U778" t="s">
        <v>231</v>
      </c>
    </row>
    <row r="779" spans="1:21">
      <c r="T779" t="s">
        <v>230</v>
      </c>
      <c r="U779" t="s">
        <v>231</v>
      </c>
    </row>
    <row r="780" spans="1:21">
      <c r="A780" s="8" t="s">
        <v>9</v>
      </c>
      <c r="T780" t="s">
        <v>230</v>
      </c>
      <c r="U780" t="s">
        <v>231</v>
      </c>
    </row>
    <row r="781" spans="1:21">
      <c r="A781" s="8" t="s">
        <v>10</v>
      </c>
      <c r="T781" t="s">
        <v>230</v>
      </c>
      <c r="U781" t="s">
        <v>231</v>
      </c>
    </row>
    <row r="782" spans="1:21">
      <c r="A782" s="8" t="s">
        <v>11</v>
      </c>
      <c r="T782" t="s">
        <v>230</v>
      </c>
      <c r="U782" t="s">
        <v>231</v>
      </c>
    </row>
    <row r="783" spans="1:21">
      <c r="A783" s="8" t="s">
        <v>12</v>
      </c>
      <c r="T783" t="s">
        <v>230</v>
      </c>
      <c r="U783" t="s">
        <v>231</v>
      </c>
    </row>
    <row r="784" spans="1:21">
      <c r="T784" t="s">
        <v>230</v>
      </c>
      <c r="U784" t="s">
        <v>231</v>
      </c>
    </row>
    <row r="785" spans="1:21">
      <c r="A785" s="9" t="s">
        <v>13</v>
      </c>
      <c r="B785" s="9" t="s">
        <v>65</v>
      </c>
      <c r="T785" t="s">
        <v>230</v>
      </c>
      <c r="U785" t="s">
        <v>231</v>
      </c>
    </row>
    <row r="786" spans="1:21">
      <c r="A786" s="9" t="s">
        <v>59</v>
      </c>
      <c r="B786" s="13">
        <v>18269</v>
      </c>
      <c r="C786" s="4" t="s">
        <v>16</v>
      </c>
      <c r="D786" s="4" t="s">
        <v>60</v>
      </c>
      <c r="G786" s="4" t="s">
        <v>18</v>
      </c>
      <c r="H786" s="5">
        <v>100</v>
      </c>
      <c r="L786" s="9" t="s">
        <v>244</v>
      </c>
      <c r="O786" s="4" t="s">
        <v>20</v>
      </c>
      <c r="Q786" s="4" t="s">
        <v>245</v>
      </c>
      <c r="T786" s="1" t="str">
        <f>L786</f>
        <v>DPROSMED DIST. PROD MED HOSPITALAR LTDA. - EPP</v>
      </c>
      <c r="U786" s="1" t="str">
        <f>Q786</f>
        <v>11.449.180/0001-00</v>
      </c>
    </row>
    <row r="787" spans="1:21">
      <c r="A787" s="9" t="s">
        <v>22</v>
      </c>
      <c r="B787" s="9" t="s">
        <v>23</v>
      </c>
      <c r="C787" s="4" t="s">
        <v>24</v>
      </c>
      <c r="G787" s="4" t="s">
        <v>25</v>
      </c>
      <c r="T787" t="s">
        <v>244</v>
      </c>
      <c r="U787" t="s">
        <v>245</v>
      </c>
    </row>
    <row r="788" spans="1:21">
      <c r="B788" s="9" t="s">
        <v>26</v>
      </c>
      <c r="T788" t="s">
        <v>244</v>
      </c>
      <c r="U788" t="s">
        <v>245</v>
      </c>
    </row>
    <row r="789" spans="1:21">
      <c r="G789" s="2" t="s">
        <v>27</v>
      </c>
      <c r="J789" s="2" t="s">
        <v>28</v>
      </c>
      <c r="P789" s="2" t="s">
        <v>29</v>
      </c>
      <c r="T789" t="s">
        <v>244</v>
      </c>
      <c r="U789" t="s">
        <v>245</v>
      </c>
    </row>
    <row r="790" spans="1:21">
      <c r="A790" s="8" t="s">
        <v>30</v>
      </c>
      <c r="D790" s="2" t="s">
        <v>31</v>
      </c>
      <c r="E790" s="2" t="s">
        <v>32</v>
      </c>
      <c r="F790" s="2" t="s">
        <v>33</v>
      </c>
      <c r="G790" s="2" t="s">
        <v>34</v>
      </c>
      <c r="I790" s="2" t="s">
        <v>28</v>
      </c>
      <c r="J790" s="2" t="s">
        <v>34</v>
      </c>
      <c r="K790" s="8" t="s">
        <v>35</v>
      </c>
      <c r="L790" s="8" t="s">
        <v>36</v>
      </c>
      <c r="M790" s="8" t="s">
        <v>37</v>
      </c>
      <c r="O790" s="2" t="s">
        <v>29</v>
      </c>
      <c r="P790" s="2" t="s">
        <v>34</v>
      </c>
      <c r="Q790" s="2" t="s">
        <v>38</v>
      </c>
      <c r="R790" s="2" t="s">
        <v>39</v>
      </c>
      <c r="T790" t="s">
        <v>244</v>
      </c>
      <c r="U790" t="s">
        <v>245</v>
      </c>
    </row>
    <row r="791" spans="1:21">
      <c r="A791" s="11">
        <v>3790</v>
      </c>
      <c r="B791" s="8" t="s">
        <v>246</v>
      </c>
      <c r="D791" s="2" t="s">
        <v>247</v>
      </c>
      <c r="E791" s="16">
        <v>400</v>
      </c>
      <c r="F791" s="16">
        <v>5.35</v>
      </c>
      <c r="H791" s="16">
        <v>0</v>
      </c>
      <c r="I791" s="16">
        <v>5.35</v>
      </c>
      <c r="J791" s="16">
        <v>0</v>
      </c>
      <c r="K791" s="17">
        <v>0</v>
      </c>
      <c r="L791" s="17">
        <v>0</v>
      </c>
      <c r="M791" s="14">
        <v>0</v>
      </c>
      <c r="N791" s="16">
        <v>0</v>
      </c>
      <c r="O791" s="19">
        <v>2140</v>
      </c>
      <c r="Q791" s="16">
        <v>2.2000000000000001E-4</v>
      </c>
      <c r="R791" s="6">
        <v>2680000</v>
      </c>
      <c r="T791" t="s">
        <v>244</v>
      </c>
      <c r="U791" t="s">
        <v>245</v>
      </c>
    </row>
    <row r="792" spans="1:21">
      <c r="B792" s="8" t="s">
        <v>248</v>
      </c>
      <c r="Q792" s="16">
        <v>199</v>
      </c>
      <c r="R792" s="6">
        <v>660000</v>
      </c>
      <c r="T792" t="s">
        <v>244</v>
      </c>
      <c r="U792" t="s">
        <v>245</v>
      </c>
    </row>
    <row r="793" spans="1:21">
      <c r="Q793" s="16">
        <v>221</v>
      </c>
      <c r="R793" s="6">
        <v>660000</v>
      </c>
      <c r="T793" t="s">
        <v>244</v>
      </c>
      <c r="U793" t="s">
        <v>245</v>
      </c>
    </row>
    <row r="794" spans="1:21">
      <c r="A794" s="11">
        <v>3697</v>
      </c>
      <c r="B794" s="8" t="s">
        <v>128</v>
      </c>
      <c r="D794" s="2" t="s">
        <v>53</v>
      </c>
      <c r="E794" s="16">
        <v>400</v>
      </c>
      <c r="F794" s="16">
        <v>0.35</v>
      </c>
      <c r="H794" s="16">
        <v>0</v>
      </c>
      <c r="I794" s="16">
        <v>0.35</v>
      </c>
      <c r="J794" s="16">
        <v>0</v>
      </c>
      <c r="K794" s="17">
        <v>0</v>
      </c>
      <c r="L794" s="17">
        <v>0</v>
      </c>
      <c r="M794" s="14">
        <v>0</v>
      </c>
      <c r="N794" s="16">
        <v>0</v>
      </c>
      <c r="O794" s="16">
        <v>140</v>
      </c>
      <c r="Q794" s="2" t="s">
        <v>249</v>
      </c>
      <c r="R794" s="6">
        <v>4000000</v>
      </c>
      <c r="T794" t="s">
        <v>244</v>
      </c>
      <c r="U794" t="s">
        <v>245</v>
      </c>
    </row>
    <row r="795" spans="1:21">
      <c r="B795" s="8" t="s">
        <v>123</v>
      </c>
      <c r="T795" t="s">
        <v>244</v>
      </c>
      <c r="U795" t="s">
        <v>245</v>
      </c>
    </row>
    <row r="796" spans="1:21">
      <c r="M796" s="9" t="s">
        <v>48</v>
      </c>
      <c r="P796" s="20">
        <v>2280</v>
      </c>
      <c r="T796" t="s">
        <v>244</v>
      </c>
      <c r="U796" t="s">
        <v>245</v>
      </c>
    </row>
    <row r="797" spans="1:21">
      <c r="M797" s="9" t="s">
        <v>49</v>
      </c>
      <c r="P797" s="20">
        <v>2280</v>
      </c>
      <c r="T797" t="s">
        <v>244</v>
      </c>
      <c r="U797" t="s">
        <v>245</v>
      </c>
    </row>
    <row r="798" spans="1:21">
      <c r="M798" s="9" t="s">
        <v>50</v>
      </c>
      <c r="P798" s="20">
        <v>54536.800000000003</v>
      </c>
      <c r="T798" t="s">
        <v>244</v>
      </c>
      <c r="U798" t="s">
        <v>245</v>
      </c>
    </row>
    <row r="799" spans="1:21">
      <c r="A799" s="9" t="s">
        <v>13</v>
      </c>
      <c r="B799" s="9" t="s">
        <v>130</v>
      </c>
      <c r="T799" t="s">
        <v>244</v>
      </c>
      <c r="U799" t="s">
        <v>245</v>
      </c>
    </row>
    <row r="800" spans="1:21">
      <c r="A800" s="9" t="s">
        <v>59</v>
      </c>
      <c r="B800" s="13">
        <v>221702</v>
      </c>
      <c r="C800" s="4" t="s">
        <v>16</v>
      </c>
      <c r="D800" s="4" t="s">
        <v>60</v>
      </c>
      <c r="G800" s="4" t="s">
        <v>18</v>
      </c>
      <c r="H800" s="5">
        <v>56</v>
      </c>
      <c r="J800" s="4" t="s">
        <v>250</v>
      </c>
      <c r="O800" s="4" t="s">
        <v>20</v>
      </c>
      <c r="Q800" s="4" t="s">
        <v>251</v>
      </c>
      <c r="T800" s="1" t="str">
        <f>J800</f>
        <v>DROGAFONTE LTDA</v>
      </c>
      <c r="U800" s="1" t="str">
        <f>Q800</f>
        <v>08.778.201/0001-26</v>
      </c>
    </row>
    <row r="801" spans="1:21">
      <c r="A801" s="9" t="s">
        <v>22</v>
      </c>
      <c r="B801" s="9" t="s">
        <v>23</v>
      </c>
      <c r="C801" s="4" t="s">
        <v>24</v>
      </c>
      <c r="G801" s="4" t="s">
        <v>25</v>
      </c>
      <c r="T801" t="s">
        <v>250</v>
      </c>
      <c r="U801" t="s">
        <v>251</v>
      </c>
    </row>
    <row r="802" spans="1:21">
      <c r="B802" s="9" t="s">
        <v>26</v>
      </c>
      <c r="T802" t="s">
        <v>250</v>
      </c>
      <c r="U802" t="s">
        <v>251</v>
      </c>
    </row>
    <row r="803" spans="1:21">
      <c r="G803" s="2" t="s">
        <v>27</v>
      </c>
      <c r="J803" s="2" t="s">
        <v>28</v>
      </c>
      <c r="P803" s="2" t="s">
        <v>29</v>
      </c>
      <c r="T803" t="s">
        <v>250</v>
      </c>
      <c r="U803" t="s">
        <v>251</v>
      </c>
    </row>
    <row r="804" spans="1:21">
      <c r="A804" s="8" t="s">
        <v>30</v>
      </c>
      <c r="D804" s="2" t="s">
        <v>31</v>
      </c>
      <c r="E804" s="2" t="s">
        <v>32</v>
      </c>
      <c r="F804" s="2" t="s">
        <v>33</v>
      </c>
      <c r="G804" s="2" t="s">
        <v>34</v>
      </c>
      <c r="I804" s="2" t="s">
        <v>28</v>
      </c>
      <c r="J804" s="2" t="s">
        <v>34</v>
      </c>
      <c r="K804" s="8" t="s">
        <v>35</v>
      </c>
      <c r="L804" s="8" t="s">
        <v>36</v>
      </c>
      <c r="M804" s="8" t="s">
        <v>37</v>
      </c>
      <c r="O804" s="2" t="s">
        <v>29</v>
      </c>
      <c r="P804" s="2" t="s">
        <v>34</v>
      </c>
      <c r="Q804" s="2" t="s">
        <v>38</v>
      </c>
      <c r="R804" s="2" t="s">
        <v>39</v>
      </c>
      <c r="T804" t="s">
        <v>250</v>
      </c>
      <c r="U804" t="s">
        <v>251</v>
      </c>
    </row>
    <row r="805" spans="1:21">
      <c r="A805" s="11">
        <v>3914</v>
      </c>
      <c r="B805" s="8" t="s">
        <v>252</v>
      </c>
      <c r="D805" s="2" t="s">
        <v>53</v>
      </c>
      <c r="E805" s="16">
        <v>20</v>
      </c>
      <c r="F805" s="16">
        <v>10.38</v>
      </c>
      <c r="H805" s="16">
        <v>0</v>
      </c>
      <c r="I805" s="16">
        <v>10.38</v>
      </c>
      <c r="J805" s="16">
        <v>0</v>
      </c>
      <c r="K805" s="17">
        <v>0</v>
      </c>
      <c r="L805" s="17">
        <v>0</v>
      </c>
      <c r="M805" s="14">
        <v>0</v>
      </c>
      <c r="N805" s="16">
        <v>0</v>
      </c>
      <c r="O805" s="16">
        <v>207.6</v>
      </c>
      <c r="Q805" s="16">
        <v>1.7005830000000001E-3</v>
      </c>
      <c r="R805" s="6">
        <v>200000</v>
      </c>
      <c r="T805" t="s">
        <v>250</v>
      </c>
      <c r="U805" t="s">
        <v>251</v>
      </c>
    </row>
    <row r="806" spans="1:21">
      <c r="B806" s="8" t="s">
        <v>253</v>
      </c>
      <c r="T806" t="s">
        <v>250</v>
      </c>
      <c r="U806" t="s">
        <v>251</v>
      </c>
    </row>
    <row r="807" spans="1:21">
      <c r="M807" s="9" t="s">
        <v>48</v>
      </c>
      <c r="P807" s="18">
        <v>207.6</v>
      </c>
      <c r="T807" t="s">
        <v>250</v>
      </c>
      <c r="U807" t="s">
        <v>251</v>
      </c>
    </row>
    <row r="808" spans="1:21">
      <c r="A808" s="9" t="s">
        <v>59</v>
      </c>
      <c r="B808" s="13">
        <v>221704</v>
      </c>
      <c r="C808" s="4" t="s">
        <v>16</v>
      </c>
      <c r="D808" s="4" t="s">
        <v>60</v>
      </c>
      <c r="G808" s="4" t="s">
        <v>18</v>
      </c>
      <c r="H808" s="5">
        <v>56</v>
      </c>
      <c r="J808" s="4" t="s">
        <v>250</v>
      </c>
      <c r="O808" s="4" t="s">
        <v>20</v>
      </c>
      <c r="Q808" s="4" t="s">
        <v>251</v>
      </c>
      <c r="T808" s="1" t="str">
        <f>J808</f>
        <v>DROGAFONTE LTDA</v>
      </c>
      <c r="U808" s="1" t="str">
        <f>Q808</f>
        <v>08.778.201/0001-26</v>
      </c>
    </row>
    <row r="809" spans="1:21">
      <c r="A809" s="9" t="s">
        <v>22</v>
      </c>
      <c r="B809" s="9" t="s">
        <v>23</v>
      </c>
      <c r="C809" s="4" t="s">
        <v>24</v>
      </c>
      <c r="G809" s="4" t="s">
        <v>25</v>
      </c>
      <c r="T809" t="s">
        <v>250</v>
      </c>
      <c r="U809" t="s">
        <v>251</v>
      </c>
    </row>
    <row r="810" spans="1:21">
      <c r="B810" s="9" t="s">
        <v>26</v>
      </c>
      <c r="T810" t="s">
        <v>250</v>
      </c>
      <c r="U810" t="s">
        <v>251</v>
      </c>
    </row>
    <row r="811" spans="1:21">
      <c r="G811" s="2" t="s">
        <v>27</v>
      </c>
      <c r="J811" s="2" t="s">
        <v>28</v>
      </c>
      <c r="P811" s="2" t="s">
        <v>29</v>
      </c>
      <c r="T811" t="s">
        <v>250</v>
      </c>
      <c r="U811" t="s">
        <v>251</v>
      </c>
    </row>
    <row r="812" spans="1:21">
      <c r="A812" s="8" t="s">
        <v>30</v>
      </c>
      <c r="D812" s="2" t="s">
        <v>31</v>
      </c>
      <c r="E812" s="2" t="s">
        <v>32</v>
      </c>
      <c r="F812" s="2" t="s">
        <v>33</v>
      </c>
      <c r="G812" s="2" t="s">
        <v>34</v>
      </c>
      <c r="I812" s="2" t="s">
        <v>28</v>
      </c>
      <c r="J812" s="2" t="s">
        <v>34</v>
      </c>
      <c r="K812" s="8" t="s">
        <v>35</v>
      </c>
      <c r="L812" s="8" t="s">
        <v>36</v>
      </c>
      <c r="M812" s="8" t="s">
        <v>37</v>
      </c>
      <c r="O812" s="2" t="s">
        <v>29</v>
      </c>
      <c r="P812" s="2" t="s">
        <v>34</v>
      </c>
      <c r="Q812" s="2" t="s">
        <v>38</v>
      </c>
      <c r="R812" s="2" t="s">
        <v>39</v>
      </c>
      <c r="T812" t="s">
        <v>250</v>
      </c>
      <c r="U812" t="s">
        <v>251</v>
      </c>
    </row>
    <row r="813" spans="1:21">
      <c r="A813" s="11">
        <v>3454</v>
      </c>
      <c r="B813" s="8" t="s">
        <v>254</v>
      </c>
      <c r="D813" s="2" t="s">
        <v>132</v>
      </c>
      <c r="E813" s="16">
        <v>200</v>
      </c>
      <c r="F813" s="16">
        <v>0.78</v>
      </c>
      <c r="H813" s="16">
        <v>0</v>
      </c>
      <c r="I813" s="16">
        <v>0.78</v>
      </c>
      <c r="J813" s="16">
        <v>0</v>
      </c>
      <c r="K813" s="17">
        <v>0</v>
      </c>
      <c r="L813" s="17">
        <v>0</v>
      </c>
      <c r="M813" s="14">
        <v>0</v>
      </c>
      <c r="N813" s="16">
        <v>0</v>
      </c>
      <c r="O813" s="16">
        <v>156</v>
      </c>
      <c r="Q813" s="2" t="s">
        <v>255</v>
      </c>
      <c r="R813" s="6">
        <v>2000000</v>
      </c>
      <c r="T813" t="s">
        <v>250</v>
      </c>
      <c r="U813" t="s">
        <v>251</v>
      </c>
    </row>
    <row r="814" spans="1:21">
      <c r="T814" t="s">
        <v>250</v>
      </c>
      <c r="U814" t="s">
        <v>251</v>
      </c>
    </row>
    <row r="815" spans="1:21">
      <c r="A815" s="12" t="s">
        <v>57</v>
      </c>
      <c r="T815" t="s">
        <v>250</v>
      </c>
      <c r="U815" t="s">
        <v>251</v>
      </c>
    </row>
    <row r="816" spans="1:21">
      <c r="T816" t="s">
        <v>250</v>
      </c>
      <c r="U816" t="s">
        <v>251</v>
      </c>
    </row>
    <row r="817" spans="1:21">
      <c r="A817" s="8" t="s">
        <v>58</v>
      </c>
      <c r="T817" t="s">
        <v>250</v>
      </c>
      <c r="U817" t="s">
        <v>251</v>
      </c>
    </row>
    <row r="818" spans="1:21">
      <c r="T818" t="s">
        <v>250</v>
      </c>
      <c r="U818" t="s">
        <v>251</v>
      </c>
    </row>
    <row r="819" spans="1:21">
      <c r="T819" t="s">
        <v>250</v>
      </c>
      <c r="U819" t="s">
        <v>251</v>
      </c>
    </row>
    <row r="820" spans="1:21">
      <c r="T820" t="s">
        <v>250</v>
      </c>
      <c r="U820" t="s">
        <v>251</v>
      </c>
    </row>
    <row r="821" spans="1:21">
      <c r="T821" t="s">
        <v>250</v>
      </c>
      <c r="U821" t="s">
        <v>251</v>
      </c>
    </row>
    <row r="822" spans="1:21">
      <c r="T822" t="s">
        <v>250</v>
      </c>
      <c r="U822" t="s">
        <v>251</v>
      </c>
    </row>
    <row r="823" spans="1:21">
      <c r="A823" s="8" t="s">
        <v>0</v>
      </c>
      <c r="B823" s="8" t="s">
        <v>1</v>
      </c>
      <c r="C823" s="3">
        <v>19</v>
      </c>
      <c r="D823" s="2" t="s">
        <v>2</v>
      </c>
      <c r="E823" s="3">
        <v>117</v>
      </c>
      <c r="T823" t="s">
        <v>250</v>
      </c>
      <c r="U823" t="s">
        <v>251</v>
      </c>
    </row>
    <row r="824" spans="1:21">
      <c r="A824" s="8" t="s">
        <v>3</v>
      </c>
      <c r="B824" s="8" t="s">
        <v>4</v>
      </c>
      <c r="D824" s="2" t="s">
        <v>5</v>
      </c>
      <c r="T824" t="s">
        <v>250</v>
      </c>
      <c r="U824" t="s">
        <v>251</v>
      </c>
    </row>
    <row r="825" spans="1:21">
      <c r="A825" s="8" t="s">
        <v>6</v>
      </c>
      <c r="B825" s="8" t="s">
        <v>7</v>
      </c>
      <c r="D825" s="2" t="s">
        <v>8</v>
      </c>
      <c r="T825" t="s">
        <v>250</v>
      </c>
      <c r="U825" t="s">
        <v>251</v>
      </c>
    </row>
    <row r="826" spans="1:21">
      <c r="T826" t="s">
        <v>250</v>
      </c>
      <c r="U826" t="s">
        <v>251</v>
      </c>
    </row>
    <row r="827" spans="1:21">
      <c r="A827" s="8" t="s">
        <v>9</v>
      </c>
      <c r="T827" t="s">
        <v>250</v>
      </c>
      <c r="U827" t="s">
        <v>251</v>
      </c>
    </row>
    <row r="828" spans="1:21">
      <c r="A828" s="8" t="s">
        <v>10</v>
      </c>
      <c r="T828" t="s">
        <v>250</v>
      </c>
      <c r="U828" t="s">
        <v>251</v>
      </c>
    </row>
    <row r="829" spans="1:21">
      <c r="A829" s="8" t="s">
        <v>11</v>
      </c>
      <c r="T829" t="s">
        <v>250</v>
      </c>
      <c r="U829" t="s">
        <v>251</v>
      </c>
    </row>
    <row r="830" spans="1:21">
      <c r="A830" s="8" t="s">
        <v>12</v>
      </c>
      <c r="T830" t="s">
        <v>250</v>
      </c>
      <c r="U830" t="s">
        <v>251</v>
      </c>
    </row>
    <row r="831" spans="1:21">
      <c r="T831" t="s">
        <v>250</v>
      </c>
      <c r="U831" t="s">
        <v>251</v>
      </c>
    </row>
    <row r="832" spans="1:21">
      <c r="A832" s="9" t="s">
        <v>13</v>
      </c>
      <c r="B832" s="9" t="s">
        <v>130</v>
      </c>
      <c r="T832" t="s">
        <v>250</v>
      </c>
      <c r="U832" t="s">
        <v>251</v>
      </c>
    </row>
    <row r="833" spans="1:21">
      <c r="A833" s="9" t="s">
        <v>59</v>
      </c>
      <c r="B833" s="13">
        <v>221704</v>
      </c>
      <c r="C833" s="4" t="s">
        <v>16</v>
      </c>
      <c r="D833" s="4" t="s">
        <v>60</v>
      </c>
      <c r="G833" s="4" t="s">
        <v>18</v>
      </c>
      <c r="H833" s="5">
        <v>56</v>
      </c>
      <c r="J833" s="4" t="s">
        <v>250</v>
      </c>
      <c r="O833" s="4" t="s">
        <v>20</v>
      </c>
      <c r="Q833" s="4" t="s">
        <v>251</v>
      </c>
      <c r="T833" s="1" t="str">
        <f>J833</f>
        <v>DROGAFONTE LTDA</v>
      </c>
      <c r="U833" s="1" t="str">
        <f>Q833</f>
        <v>08.778.201/0001-26</v>
      </c>
    </row>
    <row r="834" spans="1:21">
      <c r="A834" s="9" t="s">
        <v>22</v>
      </c>
      <c r="B834" s="9" t="s">
        <v>23</v>
      </c>
      <c r="C834" s="4" t="s">
        <v>24</v>
      </c>
      <c r="G834" s="4" t="s">
        <v>25</v>
      </c>
      <c r="T834" t="s">
        <v>250</v>
      </c>
      <c r="U834" t="s">
        <v>251</v>
      </c>
    </row>
    <row r="835" spans="1:21">
      <c r="B835" s="9" t="s">
        <v>26</v>
      </c>
      <c r="T835" t="s">
        <v>250</v>
      </c>
      <c r="U835" t="s">
        <v>251</v>
      </c>
    </row>
    <row r="836" spans="1:21">
      <c r="G836" s="2" t="s">
        <v>27</v>
      </c>
      <c r="J836" s="2" t="s">
        <v>28</v>
      </c>
      <c r="P836" s="2" t="s">
        <v>29</v>
      </c>
      <c r="T836" t="s">
        <v>250</v>
      </c>
      <c r="U836" t="s">
        <v>251</v>
      </c>
    </row>
    <row r="837" spans="1:21">
      <c r="A837" s="8" t="s">
        <v>30</v>
      </c>
      <c r="D837" s="2" t="s">
        <v>31</v>
      </c>
      <c r="E837" s="2" t="s">
        <v>32</v>
      </c>
      <c r="F837" s="2" t="s">
        <v>33</v>
      </c>
      <c r="G837" s="2" t="s">
        <v>34</v>
      </c>
      <c r="I837" s="2" t="s">
        <v>28</v>
      </c>
      <c r="J837" s="2" t="s">
        <v>34</v>
      </c>
      <c r="K837" s="8" t="s">
        <v>35</v>
      </c>
      <c r="L837" s="8" t="s">
        <v>36</v>
      </c>
      <c r="M837" s="8" t="s">
        <v>37</v>
      </c>
      <c r="O837" s="2" t="s">
        <v>29</v>
      </c>
      <c r="P837" s="2" t="s">
        <v>34</v>
      </c>
      <c r="Q837" s="2" t="s">
        <v>38</v>
      </c>
      <c r="R837" s="2" t="s">
        <v>39</v>
      </c>
      <c r="T837" t="s">
        <v>250</v>
      </c>
      <c r="U837" t="s">
        <v>251</v>
      </c>
    </row>
    <row r="838" spans="1:21">
      <c r="A838" s="11">
        <v>3451</v>
      </c>
      <c r="B838" s="8" t="s">
        <v>256</v>
      </c>
      <c r="D838" s="2" t="s">
        <v>132</v>
      </c>
      <c r="E838" s="16">
        <v>10</v>
      </c>
      <c r="F838" s="16">
        <v>0.98</v>
      </c>
      <c r="H838" s="16">
        <v>0</v>
      </c>
      <c r="I838" s="16">
        <v>0.98</v>
      </c>
      <c r="J838" s="16">
        <v>0</v>
      </c>
      <c r="K838" s="17">
        <v>0</v>
      </c>
      <c r="L838" s="17">
        <v>0</v>
      </c>
      <c r="M838" s="14">
        <v>0</v>
      </c>
      <c r="N838" s="16">
        <v>0</v>
      </c>
      <c r="O838" s="16">
        <v>9.81</v>
      </c>
      <c r="Q838" s="2" t="s">
        <v>257</v>
      </c>
      <c r="R838" s="6">
        <v>100000</v>
      </c>
      <c r="T838" t="s">
        <v>250</v>
      </c>
      <c r="U838" t="s">
        <v>251</v>
      </c>
    </row>
    <row r="839" spans="1:21">
      <c r="B839" s="8" t="s">
        <v>258</v>
      </c>
      <c r="T839" t="s">
        <v>250</v>
      </c>
      <c r="U839" t="s">
        <v>251</v>
      </c>
    </row>
    <row r="840" spans="1:21">
      <c r="A840" s="11">
        <v>3600</v>
      </c>
      <c r="B840" s="8" t="s">
        <v>259</v>
      </c>
      <c r="D840" s="2" t="s">
        <v>132</v>
      </c>
      <c r="E840" s="19">
        <v>3800</v>
      </c>
      <c r="F840" s="16">
        <v>0.14000000000000001</v>
      </c>
      <c r="H840" s="16">
        <v>0</v>
      </c>
      <c r="I840" s="16">
        <v>0.14000000000000001</v>
      </c>
      <c r="J840" s="16">
        <v>0</v>
      </c>
      <c r="K840" s="17">
        <v>0</v>
      </c>
      <c r="L840" s="17">
        <v>0</v>
      </c>
      <c r="M840" s="14">
        <v>0</v>
      </c>
      <c r="N840" s="16">
        <v>0</v>
      </c>
      <c r="O840" s="16">
        <v>544.16</v>
      </c>
      <c r="Q840" s="16">
        <v>1.7301110000000001E-3</v>
      </c>
      <c r="R840" s="19">
        <v>3800</v>
      </c>
      <c r="T840" t="s">
        <v>250</v>
      </c>
      <c r="U840" t="s">
        <v>251</v>
      </c>
    </row>
    <row r="841" spans="1:21">
      <c r="B841" s="8" t="s">
        <v>260</v>
      </c>
      <c r="T841" t="s">
        <v>250</v>
      </c>
      <c r="U841" t="s">
        <v>251</v>
      </c>
    </row>
    <row r="842" spans="1:21">
      <c r="A842" s="11">
        <v>613</v>
      </c>
      <c r="B842" s="8" t="s">
        <v>261</v>
      </c>
      <c r="D842" s="2" t="s">
        <v>262</v>
      </c>
      <c r="E842" s="16">
        <v>500</v>
      </c>
      <c r="F842" s="16">
        <v>1.43</v>
      </c>
      <c r="H842" s="16">
        <v>0</v>
      </c>
      <c r="I842" s="16">
        <v>1.43</v>
      </c>
      <c r="J842" s="16">
        <v>0</v>
      </c>
      <c r="K842" s="17">
        <v>0</v>
      </c>
      <c r="L842" s="17">
        <v>0</v>
      </c>
      <c r="M842" s="14">
        <v>0</v>
      </c>
      <c r="N842" s="16">
        <v>0</v>
      </c>
      <c r="O842" s="16">
        <v>716.5</v>
      </c>
      <c r="Q842" s="2" t="s">
        <v>263</v>
      </c>
      <c r="R842" s="6">
        <v>5000000</v>
      </c>
      <c r="T842" t="s">
        <v>250</v>
      </c>
      <c r="U842" t="s">
        <v>251</v>
      </c>
    </row>
    <row r="843" spans="1:21">
      <c r="M843" s="9" t="s">
        <v>48</v>
      </c>
      <c r="P843" s="20">
        <v>1711.05</v>
      </c>
      <c r="T843" t="s">
        <v>250</v>
      </c>
      <c r="U843" t="s">
        <v>251</v>
      </c>
    </row>
    <row r="844" spans="1:21">
      <c r="A844" s="9" t="s">
        <v>59</v>
      </c>
      <c r="B844" s="13">
        <v>221709</v>
      </c>
      <c r="C844" s="4" t="s">
        <v>16</v>
      </c>
      <c r="D844" s="4" t="s">
        <v>60</v>
      </c>
      <c r="G844" s="4" t="s">
        <v>18</v>
      </c>
      <c r="H844" s="5">
        <v>56</v>
      </c>
      <c r="J844" s="4" t="s">
        <v>250</v>
      </c>
      <c r="O844" s="4" t="s">
        <v>20</v>
      </c>
      <c r="Q844" s="4" t="s">
        <v>251</v>
      </c>
      <c r="T844" s="1" t="str">
        <f>J844</f>
        <v>DROGAFONTE LTDA</v>
      </c>
      <c r="U844" s="1" t="str">
        <f>Q844</f>
        <v>08.778.201/0001-26</v>
      </c>
    </row>
    <row r="845" spans="1:21">
      <c r="A845" s="9" t="s">
        <v>22</v>
      </c>
      <c r="B845" s="9" t="s">
        <v>23</v>
      </c>
      <c r="C845" s="4" t="s">
        <v>24</v>
      </c>
      <c r="G845" s="4" t="s">
        <v>25</v>
      </c>
      <c r="T845" t="s">
        <v>250</v>
      </c>
      <c r="U845" t="s">
        <v>251</v>
      </c>
    </row>
    <row r="846" spans="1:21">
      <c r="B846" s="9" t="s">
        <v>26</v>
      </c>
      <c r="T846" t="s">
        <v>250</v>
      </c>
      <c r="U846" t="s">
        <v>251</v>
      </c>
    </row>
    <row r="847" spans="1:21">
      <c r="G847" s="2" t="s">
        <v>27</v>
      </c>
      <c r="J847" s="2" t="s">
        <v>28</v>
      </c>
      <c r="P847" s="2" t="s">
        <v>29</v>
      </c>
      <c r="T847" t="s">
        <v>250</v>
      </c>
      <c r="U847" t="s">
        <v>251</v>
      </c>
    </row>
    <row r="848" spans="1:21">
      <c r="A848" s="8" t="s">
        <v>30</v>
      </c>
      <c r="D848" s="2" t="s">
        <v>31</v>
      </c>
      <c r="E848" s="2" t="s">
        <v>32</v>
      </c>
      <c r="F848" s="2" t="s">
        <v>33</v>
      </c>
      <c r="G848" s="2" t="s">
        <v>34</v>
      </c>
      <c r="I848" s="2" t="s">
        <v>28</v>
      </c>
      <c r="J848" s="2" t="s">
        <v>34</v>
      </c>
      <c r="K848" s="8" t="s">
        <v>35</v>
      </c>
      <c r="L848" s="8" t="s">
        <v>36</v>
      </c>
      <c r="M848" s="8" t="s">
        <v>37</v>
      </c>
      <c r="O848" s="2" t="s">
        <v>29</v>
      </c>
      <c r="P848" s="2" t="s">
        <v>34</v>
      </c>
      <c r="Q848" s="2" t="s">
        <v>38</v>
      </c>
      <c r="R848" s="2" t="s">
        <v>39</v>
      </c>
      <c r="T848" t="s">
        <v>250</v>
      </c>
      <c r="U848" t="s">
        <v>251</v>
      </c>
    </row>
    <row r="849" spans="1:21">
      <c r="A849" s="11">
        <v>4150</v>
      </c>
      <c r="B849" s="8" t="s">
        <v>264</v>
      </c>
      <c r="D849" s="2" t="s">
        <v>92</v>
      </c>
      <c r="E849" s="16">
        <v>100</v>
      </c>
      <c r="F849" s="16">
        <v>2.4900000000000002</v>
      </c>
      <c r="H849" s="16">
        <v>0</v>
      </c>
      <c r="I849" s="16">
        <v>2.4900000000000002</v>
      </c>
      <c r="J849" s="16">
        <v>0</v>
      </c>
      <c r="K849" s="17">
        <v>0</v>
      </c>
      <c r="L849" s="17">
        <v>0</v>
      </c>
      <c r="M849" s="14">
        <v>0</v>
      </c>
      <c r="N849" s="16">
        <v>0</v>
      </c>
      <c r="O849" s="16">
        <v>249</v>
      </c>
      <c r="Q849" s="2" t="s">
        <v>265</v>
      </c>
      <c r="R849" s="6">
        <v>1000000</v>
      </c>
      <c r="T849" t="s">
        <v>250</v>
      </c>
      <c r="U849" t="s">
        <v>251</v>
      </c>
    </row>
    <row r="850" spans="1:21">
      <c r="A850" s="11">
        <v>3772</v>
      </c>
      <c r="B850" s="8" t="s">
        <v>266</v>
      </c>
      <c r="D850" s="2" t="s">
        <v>267</v>
      </c>
      <c r="E850" s="16">
        <v>192</v>
      </c>
      <c r="F850" s="16">
        <v>0.22</v>
      </c>
      <c r="H850" s="16">
        <v>0</v>
      </c>
      <c r="I850" s="16">
        <v>0.22</v>
      </c>
      <c r="J850" s="16">
        <v>0</v>
      </c>
      <c r="K850" s="17">
        <v>0</v>
      </c>
      <c r="L850" s="17">
        <v>0</v>
      </c>
      <c r="M850" s="14">
        <v>0</v>
      </c>
      <c r="N850" s="16">
        <v>0</v>
      </c>
      <c r="O850" s="16">
        <v>42.24</v>
      </c>
      <c r="Q850" s="2" t="s">
        <v>268</v>
      </c>
      <c r="R850" s="6">
        <v>1920000</v>
      </c>
      <c r="T850" t="s">
        <v>250</v>
      </c>
      <c r="U850" t="s">
        <v>251</v>
      </c>
    </row>
    <row r="851" spans="1:21">
      <c r="A851" s="11">
        <v>3548</v>
      </c>
      <c r="B851" s="8" t="s">
        <v>269</v>
      </c>
      <c r="D851" s="2" t="s">
        <v>132</v>
      </c>
      <c r="E851" s="16">
        <v>100</v>
      </c>
      <c r="F851" s="16">
        <v>3.25</v>
      </c>
      <c r="H851" s="16">
        <v>0</v>
      </c>
      <c r="I851" s="16">
        <v>3.25</v>
      </c>
      <c r="J851" s="16">
        <v>0</v>
      </c>
      <c r="K851" s="17">
        <v>0</v>
      </c>
      <c r="L851" s="17">
        <v>0</v>
      </c>
      <c r="M851" s="14">
        <v>0</v>
      </c>
      <c r="N851" s="16">
        <v>0</v>
      </c>
      <c r="O851" s="16">
        <v>325</v>
      </c>
      <c r="Q851" s="2" t="s">
        <v>270</v>
      </c>
      <c r="R851" s="6">
        <v>1000000</v>
      </c>
      <c r="T851" t="s">
        <v>250</v>
      </c>
      <c r="U851" t="s">
        <v>251</v>
      </c>
    </row>
    <row r="852" spans="1:21">
      <c r="B852" s="8" t="s">
        <v>271</v>
      </c>
      <c r="T852" t="s">
        <v>250</v>
      </c>
      <c r="U852" t="s">
        <v>251</v>
      </c>
    </row>
    <row r="853" spans="1:21">
      <c r="M853" s="9" t="s">
        <v>48</v>
      </c>
      <c r="P853" s="18">
        <v>616.24</v>
      </c>
      <c r="T853" t="s">
        <v>250</v>
      </c>
      <c r="U853" t="s">
        <v>251</v>
      </c>
    </row>
    <row r="854" spans="1:21">
      <c r="M854" s="9" t="s">
        <v>49</v>
      </c>
      <c r="P854" s="20">
        <v>2534.89</v>
      </c>
      <c r="T854" t="s">
        <v>250</v>
      </c>
      <c r="U854" t="s">
        <v>251</v>
      </c>
    </row>
    <row r="855" spans="1:21">
      <c r="M855" s="9" t="s">
        <v>50</v>
      </c>
      <c r="P855" s="20">
        <v>57071.69</v>
      </c>
      <c r="T855" t="s">
        <v>250</v>
      </c>
      <c r="U855" t="s">
        <v>251</v>
      </c>
    </row>
    <row r="856" spans="1:21">
      <c r="A856" s="9" t="s">
        <v>13</v>
      </c>
      <c r="B856" s="9" t="s">
        <v>272</v>
      </c>
      <c r="T856" t="s">
        <v>250</v>
      </c>
      <c r="U856" t="s">
        <v>251</v>
      </c>
    </row>
    <row r="857" spans="1:21">
      <c r="T857" t="s">
        <v>250</v>
      </c>
      <c r="U857" t="s">
        <v>251</v>
      </c>
    </row>
    <row r="858" spans="1:21">
      <c r="A858" s="12" t="s">
        <v>57</v>
      </c>
      <c r="T858" t="s">
        <v>250</v>
      </c>
      <c r="U858" t="s">
        <v>251</v>
      </c>
    </row>
    <row r="859" spans="1:21">
      <c r="T859" t="s">
        <v>250</v>
      </c>
      <c r="U859" t="s">
        <v>251</v>
      </c>
    </row>
    <row r="860" spans="1:21">
      <c r="A860" s="8" t="s">
        <v>58</v>
      </c>
      <c r="T860" t="s">
        <v>250</v>
      </c>
      <c r="U860" t="s">
        <v>251</v>
      </c>
    </row>
    <row r="861" spans="1:21">
      <c r="T861" t="s">
        <v>250</v>
      </c>
      <c r="U861" t="s">
        <v>251</v>
      </c>
    </row>
    <row r="862" spans="1:21">
      <c r="T862" t="s">
        <v>250</v>
      </c>
      <c r="U862" t="s">
        <v>251</v>
      </c>
    </row>
    <row r="863" spans="1:21">
      <c r="T863" t="s">
        <v>250</v>
      </c>
      <c r="U863" t="s">
        <v>251</v>
      </c>
    </row>
    <row r="864" spans="1:21">
      <c r="T864" t="s">
        <v>250</v>
      </c>
      <c r="U864" t="s">
        <v>251</v>
      </c>
    </row>
    <row r="865" spans="1:21">
      <c r="T865" t="s">
        <v>250</v>
      </c>
      <c r="U865" t="s">
        <v>251</v>
      </c>
    </row>
    <row r="866" spans="1:21">
      <c r="A866" s="8" t="s">
        <v>0</v>
      </c>
      <c r="B866" s="8" t="s">
        <v>1</v>
      </c>
      <c r="C866" s="3">
        <v>20</v>
      </c>
      <c r="D866" s="2" t="s">
        <v>2</v>
      </c>
      <c r="E866" s="3">
        <v>117</v>
      </c>
      <c r="T866" t="s">
        <v>250</v>
      </c>
      <c r="U866" t="s">
        <v>251</v>
      </c>
    </row>
    <row r="867" spans="1:21">
      <c r="A867" s="8" t="s">
        <v>3</v>
      </c>
      <c r="B867" s="8" t="s">
        <v>4</v>
      </c>
      <c r="D867" s="2" t="s">
        <v>5</v>
      </c>
      <c r="T867" t="s">
        <v>250</v>
      </c>
      <c r="U867" t="s">
        <v>251</v>
      </c>
    </row>
    <row r="868" spans="1:21">
      <c r="A868" s="8" t="s">
        <v>6</v>
      </c>
      <c r="B868" s="8" t="s">
        <v>7</v>
      </c>
      <c r="D868" s="2" t="s">
        <v>8</v>
      </c>
      <c r="T868" t="s">
        <v>250</v>
      </c>
      <c r="U868" t="s">
        <v>251</v>
      </c>
    </row>
    <row r="869" spans="1:21">
      <c r="T869" t="s">
        <v>250</v>
      </c>
      <c r="U869" t="s">
        <v>251</v>
      </c>
    </row>
    <row r="870" spans="1:21">
      <c r="A870" s="8" t="s">
        <v>9</v>
      </c>
      <c r="T870" t="s">
        <v>250</v>
      </c>
      <c r="U870" t="s">
        <v>251</v>
      </c>
    </row>
    <row r="871" spans="1:21">
      <c r="A871" s="8" t="s">
        <v>10</v>
      </c>
      <c r="T871" t="s">
        <v>250</v>
      </c>
      <c r="U871" t="s">
        <v>251</v>
      </c>
    </row>
    <row r="872" spans="1:21">
      <c r="A872" s="8" t="s">
        <v>11</v>
      </c>
      <c r="T872" t="s">
        <v>250</v>
      </c>
      <c r="U872" t="s">
        <v>251</v>
      </c>
    </row>
    <row r="873" spans="1:21">
      <c r="A873" s="8" t="s">
        <v>12</v>
      </c>
      <c r="T873" t="s">
        <v>250</v>
      </c>
      <c r="U873" t="s">
        <v>251</v>
      </c>
    </row>
    <row r="874" spans="1:21">
      <c r="T874" t="s">
        <v>250</v>
      </c>
      <c r="U874" t="s">
        <v>251</v>
      </c>
    </row>
    <row r="875" spans="1:21">
      <c r="A875" s="9" t="s">
        <v>13</v>
      </c>
      <c r="B875" s="9" t="s">
        <v>272</v>
      </c>
      <c r="T875" t="s">
        <v>250</v>
      </c>
      <c r="U875" t="s">
        <v>251</v>
      </c>
    </row>
    <row r="876" spans="1:21">
      <c r="A876" s="9" t="s">
        <v>59</v>
      </c>
      <c r="B876" s="13">
        <v>221773</v>
      </c>
      <c r="C876" s="4" t="s">
        <v>16</v>
      </c>
      <c r="D876" s="4" t="s">
        <v>60</v>
      </c>
      <c r="G876" s="4" t="s">
        <v>18</v>
      </c>
      <c r="H876" s="5">
        <v>56</v>
      </c>
      <c r="K876" s="9" t="s">
        <v>250</v>
      </c>
      <c r="O876" s="4" t="s">
        <v>20</v>
      </c>
      <c r="Q876" s="4" t="s">
        <v>251</v>
      </c>
      <c r="T876" s="1" t="str">
        <f>K876</f>
        <v>DROGAFONTE LTDA</v>
      </c>
      <c r="U876" s="1" t="str">
        <f>Q876</f>
        <v>08.778.201/0001-26</v>
      </c>
    </row>
    <row r="877" spans="1:21">
      <c r="A877" s="9" t="s">
        <v>22</v>
      </c>
      <c r="B877" s="9" t="s">
        <v>23</v>
      </c>
      <c r="C877" s="4" t="s">
        <v>24</v>
      </c>
      <c r="G877" s="4" t="s">
        <v>25</v>
      </c>
      <c r="T877" t="s">
        <v>250</v>
      </c>
      <c r="U877" t="s">
        <v>251</v>
      </c>
    </row>
    <row r="878" spans="1:21">
      <c r="B878" s="9" t="s">
        <v>26</v>
      </c>
      <c r="T878" t="s">
        <v>250</v>
      </c>
      <c r="U878" t="s">
        <v>251</v>
      </c>
    </row>
    <row r="879" spans="1:21">
      <c r="G879" s="2" t="s">
        <v>27</v>
      </c>
      <c r="J879" s="2" t="s">
        <v>28</v>
      </c>
      <c r="P879" s="2" t="s">
        <v>29</v>
      </c>
      <c r="T879" t="s">
        <v>250</v>
      </c>
      <c r="U879" t="s">
        <v>251</v>
      </c>
    </row>
    <row r="880" spans="1:21">
      <c r="A880" s="8" t="s">
        <v>30</v>
      </c>
      <c r="D880" s="2" t="s">
        <v>31</v>
      </c>
      <c r="E880" s="2" t="s">
        <v>32</v>
      </c>
      <c r="F880" s="2" t="s">
        <v>33</v>
      </c>
      <c r="G880" s="2" t="s">
        <v>34</v>
      </c>
      <c r="I880" s="2" t="s">
        <v>28</v>
      </c>
      <c r="J880" s="2" t="s">
        <v>34</v>
      </c>
      <c r="K880" s="8" t="s">
        <v>35</v>
      </c>
      <c r="L880" s="8" t="s">
        <v>36</v>
      </c>
      <c r="M880" s="8" t="s">
        <v>37</v>
      </c>
      <c r="O880" s="2" t="s">
        <v>29</v>
      </c>
      <c r="P880" s="2" t="s">
        <v>34</v>
      </c>
      <c r="Q880" s="2" t="s">
        <v>38</v>
      </c>
      <c r="R880" s="2" t="s">
        <v>39</v>
      </c>
      <c r="T880" t="s">
        <v>250</v>
      </c>
      <c r="U880" t="s">
        <v>251</v>
      </c>
    </row>
    <row r="881" spans="1:21">
      <c r="A881" s="11">
        <v>3792</v>
      </c>
      <c r="B881" s="8" t="s">
        <v>273</v>
      </c>
      <c r="D881" s="2" t="s">
        <v>247</v>
      </c>
      <c r="E881" s="19">
        <v>5000</v>
      </c>
      <c r="F881" s="16">
        <v>0.37</v>
      </c>
      <c r="G881" s="16">
        <v>0</v>
      </c>
      <c r="I881" s="16">
        <v>0.37</v>
      </c>
      <c r="J881" s="16">
        <v>0</v>
      </c>
      <c r="K881" s="17">
        <v>0</v>
      </c>
      <c r="L881" s="17">
        <v>0</v>
      </c>
      <c r="M881" s="14">
        <v>0</v>
      </c>
      <c r="N881" s="16">
        <v>0</v>
      </c>
      <c r="O881" s="19">
        <v>1850</v>
      </c>
      <c r="Q881" s="2" t="s">
        <v>274</v>
      </c>
      <c r="R881" s="19">
        <v>5000</v>
      </c>
      <c r="T881" t="s">
        <v>250</v>
      </c>
      <c r="U881" t="s">
        <v>251</v>
      </c>
    </row>
    <row r="882" spans="1:21">
      <c r="B882" s="8" t="s">
        <v>275</v>
      </c>
      <c r="T882" t="s">
        <v>250</v>
      </c>
      <c r="U882" t="s">
        <v>251</v>
      </c>
    </row>
    <row r="883" spans="1:21">
      <c r="B883" s="8" t="s">
        <v>276</v>
      </c>
      <c r="T883" t="s">
        <v>250</v>
      </c>
      <c r="U883" t="s">
        <v>251</v>
      </c>
    </row>
    <row r="884" spans="1:21">
      <c r="A884" s="11">
        <v>4022</v>
      </c>
      <c r="B884" s="8" t="s">
        <v>277</v>
      </c>
      <c r="D884" s="2" t="s">
        <v>53</v>
      </c>
      <c r="E884" s="16">
        <v>60</v>
      </c>
      <c r="F884" s="16">
        <v>0.73</v>
      </c>
      <c r="G884" s="16">
        <v>0</v>
      </c>
      <c r="I884" s="16">
        <v>0.73</v>
      </c>
      <c r="J884" s="16">
        <v>0</v>
      </c>
      <c r="K884" s="17">
        <v>0</v>
      </c>
      <c r="L884" s="17">
        <v>0</v>
      </c>
      <c r="M884" s="14">
        <v>0</v>
      </c>
      <c r="N884" s="16">
        <v>0</v>
      </c>
      <c r="O884" s="16">
        <v>43.8</v>
      </c>
      <c r="Q884" s="16">
        <v>1.6834170699999999E-3</v>
      </c>
      <c r="R884" s="6">
        <v>600000</v>
      </c>
      <c r="T884" t="s">
        <v>250</v>
      </c>
      <c r="U884" t="s">
        <v>251</v>
      </c>
    </row>
    <row r="885" spans="1:21">
      <c r="B885" s="8" t="s">
        <v>278</v>
      </c>
      <c r="T885" t="s">
        <v>250</v>
      </c>
      <c r="U885" t="s">
        <v>251</v>
      </c>
    </row>
    <row r="886" spans="1:21">
      <c r="A886" s="11">
        <v>3790</v>
      </c>
      <c r="B886" s="8" t="s">
        <v>246</v>
      </c>
      <c r="D886" s="2" t="s">
        <v>247</v>
      </c>
      <c r="E886" s="19">
        <v>1400</v>
      </c>
      <c r="F886" s="16">
        <v>4.8</v>
      </c>
      <c r="G886" s="16">
        <v>0</v>
      </c>
      <c r="I886" s="16">
        <v>4.8</v>
      </c>
      <c r="J886" s="16">
        <v>0</v>
      </c>
      <c r="K886" s="17">
        <v>0</v>
      </c>
      <c r="L886" s="17">
        <v>0</v>
      </c>
      <c r="M886" s="14">
        <v>0</v>
      </c>
      <c r="N886" s="16">
        <v>0</v>
      </c>
      <c r="O886" s="19">
        <v>6720</v>
      </c>
      <c r="Q886" s="2" t="s">
        <v>279</v>
      </c>
      <c r="R886" s="19">
        <v>1400</v>
      </c>
      <c r="T886" t="s">
        <v>250</v>
      </c>
      <c r="U886" t="s">
        <v>251</v>
      </c>
    </row>
    <row r="887" spans="1:21">
      <c r="B887" s="8" t="s">
        <v>248</v>
      </c>
      <c r="T887" t="s">
        <v>250</v>
      </c>
      <c r="U887" t="s">
        <v>251</v>
      </c>
    </row>
    <row r="888" spans="1:21">
      <c r="M888" s="9" t="s">
        <v>48</v>
      </c>
      <c r="P888" s="20">
        <v>8613.7999999999993</v>
      </c>
      <c r="T888" t="s">
        <v>250</v>
      </c>
      <c r="U888" t="s">
        <v>251</v>
      </c>
    </row>
    <row r="889" spans="1:21">
      <c r="M889" s="9" t="s">
        <v>49</v>
      </c>
      <c r="P889" s="20">
        <v>8613.7999999999993</v>
      </c>
      <c r="T889" t="s">
        <v>250</v>
      </c>
      <c r="U889" t="s">
        <v>251</v>
      </c>
    </row>
    <row r="890" spans="1:21">
      <c r="M890" s="9" t="s">
        <v>50</v>
      </c>
      <c r="P890" s="20">
        <v>65685.490000000005</v>
      </c>
      <c r="T890" t="s">
        <v>250</v>
      </c>
      <c r="U890" t="s">
        <v>251</v>
      </c>
    </row>
    <row r="891" spans="1:21">
      <c r="A891" s="9" t="s">
        <v>13</v>
      </c>
      <c r="B891" s="9" t="s">
        <v>229</v>
      </c>
      <c r="T891" t="s">
        <v>250</v>
      </c>
      <c r="U891" t="s">
        <v>251</v>
      </c>
    </row>
    <row r="892" spans="1:21">
      <c r="A892" s="9" t="s">
        <v>59</v>
      </c>
      <c r="B892" s="13">
        <v>222008</v>
      </c>
      <c r="C892" s="4" t="s">
        <v>16</v>
      </c>
      <c r="D892" s="4" t="s">
        <v>60</v>
      </c>
      <c r="G892" s="4" t="s">
        <v>18</v>
      </c>
      <c r="H892" s="5">
        <v>56</v>
      </c>
      <c r="K892" s="9" t="s">
        <v>250</v>
      </c>
      <c r="O892" s="4" t="s">
        <v>20</v>
      </c>
      <c r="Q892" s="4" t="s">
        <v>251</v>
      </c>
      <c r="T892" s="1" t="str">
        <f>K892</f>
        <v>DROGAFONTE LTDA</v>
      </c>
      <c r="U892" s="1" t="str">
        <f>Q892</f>
        <v>08.778.201/0001-26</v>
      </c>
    </row>
    <row r="893" spans="1:21">
      <c r="A893" s="9" t="s">
        <v>22</v>
      </c>
      <c r="B893" s="9" t="s">
        <v>23</v>
      </c>
      <c r="C893" s="4" t="s">
        <v>24</v>
      </c>
      <c r="G893" s="4" t="s">
        <v>25</v>
      </c>
      <c r="T893" t="s">
        <v>250</v>
      </c>
      <c r="U893" t="s">
        <v>251</v>
      </c>
    </row>
    <row r="894" spans="1:21">
      <c r="B894" s="9" t="s">
        <v>26</v>
      </c>
      <c r="T894" t="s">
        <v>250</v>
      </c>
      <c r="U894" t="s">
        <v>251</v>
      </c>
    </row>
    <row r="895" spans="1:21">
      <c r="G895" s="2" t="s">
        <v>27</v>
      </c>
      <c r="J895" s="2" t="s">
        <v>28</v>
      </c>
      <c r="P895" s="2" t="s">
        <v>29</v>
      </c>
      <c r="T895" t="s">
        <v>250</v>
      </c>
      <c r="U895" t="s">
        <v>251</v>
      </c>
    </row>
    <row r="896" spans="1:21">
      <c r="A896" s="8" t="s">
        <v>30</v>
      </c>
      <c r="D896" s="2" t="s">
        <v>31</v>
      </c>
      <c r="E896" s="2" t="s">
        <v>32</v>
      </c>
      <c r="F896" s="2" t="s">
        <v>33</v>
      </c>
      <c r="G896" s="2" t="s">
        <v>34</v>
      </c>
      <c r="I896" s="2" t="s">
        <v>28</v>
      </c>
      <c r="J896" s="2" t="s">
        <v>34</v>
      </c>
      <c r="K896" s="8" t="s">
        <v>35</v>
      </c>
      <c r="L896" s="8" t="s">
        <v>36</v>
      </c>
      <c r="M896" s="8" t="s">
        <v>37</v>
      </c>
      <c r="O896" s="2" t="s">
        <v>29</v>
      </c>
      <c r="P896" s="2" t="s">
        <v>34</v>
      </c>
      <c r="Q896" s="2" t="s">
        <v>38</v>
      </c>
      <c r="R896" s="2" t="s">
        <v>39</v>
      </c>
      <c r="T896" t="s">
        <v>250</v>
      </c>
      <c r="U896" t="s">
        <v>251</v>
      </c>
    </row>
    <row r="897" spans="1:21">
      <c r="A897" s="11">
        <v>4129</v>
      </c>
      <c r="B897" s="8" t="s">
        <v>280</v>
      </c>
      <c r="D897" s="2" t="s">
        <v>281</v>
      </c>
      <c r="E897" s="16">
        <v>30</v>
      </c>
      <c r="F897" s="16">
        <v>3.83</v>
      </c>
      <c r="G897" s="16">
        <v>0</v>
      </c>
      <c r="I897" s="16">
        <v>3.83</v>
      </c>
      <c r="J897" s="16">
        <v>0</v>
      </c>
      <c r="K897" s="17">
        <v>0</v>
      </c>
      <c r="L897" s="17">
        <v>0</v>
      </c>
      <c r="M897" s="14">
        <v>0</v>
      </c>
      <c r="N897" s="16">
        <v>0</v>
      </c>
      <c r="O897" s="16">
        <v>114.9</v>
      </c>
      <c r="Q897" s="16">
        <v>1.606089E-3</v>
      </c>
      <c r="R897" s="6">
        <v>300000</v>
      </c>
      <c r="T897" t="s">
        <v>250</v>
      </c>
      <c r="U897" t="s">
        <v>251</v>
      </c>
    </row>
    <row r="898" spans="1:21">
      <c r="A898" s="11">
        <v>3461</v>
      </c>
      <c r="B898" s="8" t="s">
        <v>282</v>
      </c>
      <c r="D898" s="2" t="s">
        <v>143</v>
      </c>
      <c r="E898" s="16">
        <v>96</v>
      </c>
      <c r="F898" s="16">
        <v>0.34</v>
      </c>
      <c r="G898" s="16">
        <v>0</v>
      </c>
      <c r="I898" s="16">
        <v>0.34</v>
      </c>
      <c r="J898" s="16">
        <v>0</v>
      </c>
      <c r="K898" s="17">
        <v>0</v>
      </c>
      <c r="L898" s="17">
        <v>0</v>
      </c>
      <c r="M898" s="14">
        <v>0</v>
      </c>
      <c r="N898" s="16">
        <v>0</v>
      </c>
      <c r="O898" s="16">
        <v>32.64</v>
      </c>
      <c r="Q898" s="16">
        <v>1.7002460000000001E-3</v>
      </c>
      <c r="R898" s="6">
        <v>960000</v>
      </c>
      <c r="T898" t="s">
        <v>250</v>
      </c>
      <c r="U898" t="s">
        <v>251</v>
      </c>
    </row>
    <row r="899" spans="1:21">
      <c r="B899" s="8" t="s">
        <v>283</v>
      </c>
      <c r="T899" t="s">
        <v>250</v>
      </c>
      <c r="U899" t="s">
        <v>251</v>
      </c>
    </row>
    <row r="900" spans="1:21">
      <c r="A900" s="11">
        <v>3625</v>
      </c>
      <c r="B900" s="8" t="s">
        <v>284</v>
      </c>
      <c r="D900" s="2" t="s">
        <v>285</v>
      </c>
      <c r="E900" s="16">
        <v>100</v>
      </c>
      <c r="F900" s="16">
        <v>0.91</v>
      </c>
      <c r="G900" s="16">
        <v>0</v>
      </c>
      <c r="I900" s="16">
        <v>0.91</v>
      </c>
      <c r="J900" s="16">
        <v>0</v>
      </c>
      <c r="K900" s="17">
        <v>0</v>
      </c>
      <c r="L900" s="17">
        <v>0</v>
      </c>
      <c r="M900" s="14">
        <v>0</v>
      </c>
      <c r="N900" s="16">
        <v>0</v>
      </c>
      <c r="O900" s="16">
        <v>91</v>
      </c>
      <c r="Q900" s="2" t="s">
        <v>286</v>
      </c>
      <c r="R900" s="6">
        <v>1000000</v>
      </c>
      <c r="T900" t="s">
        <v>250</v>
      </c>
      <c r="U900" t="s">
        <v>251</v>
      </c>
    </row>
    <row r="901" spans="1:21">
      <c r="B901" s="8" t="s">
        <v>287</v>
      </c>
      <c r="T901" t="s">
        <v>250</v>
      </c>
      <c r="U901" t="s">
        <v>251</v>
      </c>
    </row>
    <row r="902" spans="1:21">
      <c r="M902" s="9" t="s">
        <v>48</v>
      </c>
      <c r="P902" s="18">
        <v>238.54</v>
      </c>
      <c r="T902" t="s">
        <v>250</v>
      </c>
      <c r="U902" t="s">
        <v>251</v>
      </c>
    </row>
    <row r="903" spans="1:21">
      <c r="T903" t="s">
        <v>250</v>
      </c>
      <c r="U903" t="s">
        <v>251</v>
      </c>
    </row>
    <row r="904" spans="1:21">
      <c r="A904" s="12" t="s">
        <v>57</v>
      </c>
      <c r="T904" t="s">
        <v>250</v>
      </c>
      <c r="U904" t="s">
        <v>251</v>
      </c>
    </row>
    <row r="905" spans="1:21">
      <c r="T905" t="s">
        <v>250</v>
      </c>
      <c r="U905" t="s">
        <v>251</v>
      </c>
    </row>
    <row r="906" spans="1:21">
      <c r="A906" s="8" t="s">
        <v>58</v>
      </c>
      <c r="T906" t="s">
        <v>250</v>
      </c>
      <c r="U906" t="s">
        <v>251</v>
      </c>
    </row>
    <row r="907" spans="1:21">
      <c r="T907" t="s">
        <v>250</v>
      </c>
      <c r="U907" t="s">
        <v>251</v>
      </c>
    </row>
    <row r="908" spans="1:21">
      <c r="T908" t="s">
        <v>250</v>
      </c>
      <c r="U908" t="s">
        <v>251</v>
      </c>
    </row>
    <row r="909" spans="1:21">
      <c r="T909" t="s">
        <v>250</v>
      </c>
      <c r="U909" t="s">
        <v>251</v>
      </c>
    </row>
    <row r="910" spans="1:21">
      <c r="T910" t="s">
        <v>250</v>
      </c>
      <c r="U910" t="s">
        <v>251</v>
      </c>
    </row>
    <row r="911" spans="1:21">
      <c r="T911" t="s">
        <v>250</v>
      </c>
      <c r="U911" t="s">
        <v>251</v>
      </c>
    </row>
    <row r="912" spans="1:21">
      <c r="A912" s="8" t="s">
        <v>0</v>
      </c>
      <c r="B912" s="8" t="s">
        <v>1</v>
      </c>
      <c r="C912" s="3">
        <v>21</v>
      </c>
      <c r="D912" s="2" t="s">
        <v>2</v>
      </c>
      <c r="E912" s="3">
        <v>117</v>
      </c>
      <c r="T912" t="s">
        <v>250</v>
      </c>
      <c r="U912" t="s">
        <v>251</v>
      </c>
    </row>
    <row r="913" spans="1:21">
      <c r="A913" s="8" t="s">
        <v>3</v>
      </c>
      <c r="B913" s="8" t="s">
        <v>4</v>
      </c>
      <c r="D913" s="2" t="s">
        <v>5</v>
      </c>
      <c r="T913" t="s">
        <v>250</v>
      </c>
      <c r="U913" t="s">
        <v>251</v>
      </c>
    </row>
    <row r="914" spans="1:21">
      <c r="A914" s="8" t="s">
        <v>6</v>
      </c>
      <c r="B914" s="8" t="s">
        <v>7</v>
      </c>
      <c r="D914" s="2" t="s">
        <v>8</v>
      </c>
      <c r="T914" t="s">
        <v>250</v>
      </c>
      <c r="U914" t="s">
        <v>251</v>
      </c>
    </row>
    <row r="915" spans="1:21">
      <c r="T915" t="s">
        <v>250</v>
      </c>
      <c r="U915" t="s">
        <v>251</v>
      </c>
    </row>
    <row r="916" spans="1:21">
      <c r="A916" s="8" t="s">
        <v>9</v>
      </c>
      <c r="T916" t="s">
        <v>250</v>
      </c>
      <c r="U916" t="s">
        <v>251</v>
      </c>
    </row>
    <row r="917" spans="1:21">
      <c r="A917" s="8" t="s">
        <v>10</v>
      </c>
      <c r="T917" t="s">
        <v>250</v>
      </c>
      <c r="U917" t="s">
        <v>251</v>
      </c>
    </row>
    <row r="918" spans="1:21">
      <c r="A918" s="8" t="s">
        <v>11</v>
      </c>
      <c r="T918" t="s">
        <v>250</v>
      </c>
      <c r="U918" t="s">
        <v>251</v>
      </c>
    </row>
    <row r="919" spans="1:21">
      <c r="A919" s="8" t="s">
        <v>12</v>
      </c>
      <c r="T919" t="s">
        <v>250</v>
      </c>
      <c r="U919" t="s">
        <v>251</v>
      </c>
    </row>
    <row r="920" spans="1:21">
      <c r="T920" t="s">
        <v>250</v>
      </c>
      <c r="U920" t="s">
        <v>251</v>
      </c>
    </row>
    <row r="921" spans="1:21">
      <c r="A921" s="9" t="s">
        <v>13</v>
      </c>
      <c r="B921" s="9" t="s">
        <v>229</v>
      </c>
      <c r="T921" t="s">
        <v>250</v>
      </c>
      <c r="U921" t="s">
        <v>251</v>
      </c>
    </row>
    <row r="922" spans="1:21">
      <c r="A922" s="9" t="s">
        <v>59</v>
      </c>
      <c r="B922" s="13">
        <v>222009</v>
      </c>
      <c r="C922" s="4" t="s">
        <v>16</v>
      </c>
      <c r="D922" s="4" t="s">
        <v>60</v>
      </c>
      <c r="G922" s="4" t="s">
        <v>18</v>
      </c>
      <c r="H922" s="5">
        <v>56</v>
      </c>
      <c r="K922" s="9" t="s">
        <v>250</v>
      </c>
      <c r="O922" s="4" t="s">
        <v>20</v>
      </c>
      <c r="Q922" s="4" t="s">
        <v>251</v>
      </c>
      <c r="T922" s="1" t="str">
        <f>K922</f>
        <v>DROGAFONTE LTDA</v>
      </c>
      <c r="U922" s="1" t="str">
        <f>Q922</f>
        <v>08.778.201/0001-26</v>
      </c>
    </row>
    <row r="923" spans="1:21">
      <c r="A923" s="9" t="s">
        <v>22</v>
      </c>
      <c r="B923" s="9" t="s">
        <v>23</v>
      </c>
      <c r="C923" s="4" t="s">
        <v>24</v>
      </c>
      <c r="G923" s="4" t="s">
        <v>25</v>
      </c>
      <c r="T923" t="s">
        <v>250</v>
      </c>
      <c r="U923" t="s">
        <v>251</v>
      </c>
    </row>
    <row r="924" spans="1:21">
      <c r="B924" s="9" t="s">
        <v>26</v>
      </c>
      <c r="T924" t="s">
        <v>250</v>
      </c>
      <c r="U924" t="s">
        <v>251</v>
      </c>
    </row>
    <row r="925" spans="1:21">
      <c r="G925" s="2" t="s">
        <v>27</v>
      </c>
      <c r="J925" s="2" t="s">
        <v>28</v>
      </c>
      <c r="P925" s="2" t="s">
        <v>29</v>
      </c>
      <c r="T925" t="s">
        <v>250</v>
      </c>
      <c r="U925" t="s">
        <v>251</v>
      </c>
    </row>
    <row r="926" spans="1:21">
      <c r="A926" s="8" t="s">
        <v>30</v>
      </c>
      <c r="D926" s="2" t="s">
        <v>31</v>
      </c>
      <c r="E926" s="2" t="s">
        <v>32</v>
      </c>
      <c r="F926" s="2" t="s">
        <v>33</v>
      </c>
      <c r="G926" s="2" t="s">
        <v>34</v>
      </c>
      <c r="I926" s="2" t="s">
        <v>28</v>
      </c>
      <c r="J926" s="2" t="s">
        <v>34</v>
      </c>
      <c r="K926" s="8" t="s">
        <v>35</v>
      </c>
      <c r="L926" s="8" t="s">
        <v>36</v>
      </c>
      <c r="M926" s="8" t="s">
        <v>37</v>
      </c>
      <c r="O926" s="2" t="s">
        <v>29</v>
      </c>
      <c r="P926" s="2" t="s">
        <v>34</v>
      </c>
      <c r="Q926" s="2" t="s">
        <v>38</v>
      </c>
      <c r="R926" s="2" t="s">
        <v>39</v>
      </c>
      <c r="T926" t="s">
        <v>250</v>
      </c>
      <c r="U926" t="s">
        <v>251</v>
      </c>
    </row>
    <row r="927" spans="1:21">
      <c r="A927" s="11">
        <v>3914</v>
      </c>
      <c r="B927" s="8" t="s">
        <v>252</v>
      </c>
      <c r="D927" s="2" t="s">
        <v>53</v>
      </c>
      <c r="E927" s="16">
        <v>60</v>
      </c>
      <c r="F927" s="16">
        <v>10.38</v>
      </c>
      <c r="H927" s="16">
        <v>0</v>
      </c>
      <c r="I927" s="16">
        <v>10.38</v>
      </c>
      <c r="J927" s="16">
        <v>0</v>
      </c>
      <c r="K927" s="17">
        <v>0</v>
      </c>
      <c r="L927" s="17">
        <v>0</v>
      </c>
      <c r="M927" s="14">
        <v>0</v>
      </c>
      <c r="N927" s="16">
        <v>0</v>
      </c>
      <c r="O927" s="16">
        <v>622.79999999999995</v>
      </c>
      <c r="Q927" s="16">
        <v>1.7010479999999999E-3</v>
      </c>
      <c r="R927" s="6">
        <v>600000</v>
      </c>
      <c r="T927" t="s">
        <v>250</v>
      </c>
      <c r="U927" t="s">
        <v>251</v>
      </c>
    </row>
    <row r="928" spans="1:21">
      <c r="B928" s="8" t="s">
        <v>253</v>
      </c>
      <c r="T928" t="s">
        <v>250</v>
      </c>
      <c r="U928" t="s">
        <v>251</v>
      </c>
    </row>
    <row r="929" spans="1:21">
      <c r="A929" s="11">
        <v>4024</v>
      </c>
      <c r="B929" s="8" t="s">
        <v>288</v>
      </c>
      <c r="D929" s="2" t="s">
        <v>53</v>
      </c>
      <c r="E929" s="16">
        <v>400</v>
      </c>
      <c r="F929" s="16">
        <v>1.24</v>
      </c>
      <c r="H929" s="16">
        <v>0</v>
      </c>
      <c r="I929" s="16">
        <v>1.24</v>
      </c>
      <c r="J929" s="16">
        <v>0</v>
      </c>
      <c r="K929" s="17">
        <v>0</v>
      </c>
      <c r="L929" s="17">
        <v>0</v>
      </c>
      <c r="M929" s="14">
        <v>0</v>
      </c>
      <c r="N929" s="16">
        <v>0</v>
      </c>
      <c r="O929" s="16">
        <v>494.4</v>
      </c>
      <c r="Q929" s="16">
        <v>1.6118623E-3</v>
      </c>
      <c r="R929" s="6">
        <v>4000000</v>
      </c>
      <c r="T929" t="s">
        <v>250</v>
      </c>
      <c r="U929" t="s">
        <v>251</v>
      </c>
    </row>
    <row r="930" spans="1:21">
      <c r="B930" s="8" t="s">
        <v>289</v>
      </c>
      <c r="T930" t="s">
        <v>250</v>
      </c>
      <c r="U930" t="s">
        <v>251</v>
      </c>
    </row>
    <row r="931" spans="1:21">
      <c r="M931" s="9" t="s">
        <v>48</v>
      </c>
      <c r="P931" s="20">
        <v>1117.2</v>
      </c>
      <c r="T931" t="s">
        <v>250</v>
      </c>
      <c r="U931" t="s">
        <v>251</v>
      </c>
    </row>
    <row r="932" spans="1:21">
      <c r="M932" s="9" t="s">
        <v>49</v>
      </c>
      <c r="P932" s="20">
        <v>1355.74</v>
      </c>
      <c r="T932" t="s">
        <v>250</v>
      </c>
      <c r="U932" t="s">
        <v>251</v>
      </c>
    </row>
    <row r="933" spans="1:21">
      <c r="M933" s="9" t="s">
        <v>50</v>
      </c>
      <c r="P933" s="20">
        <v>67041.23</v>
      </c>
      <c r="T933" t="s">
        <v>250</v>
      </c>
      <c r="U933" t="s">
        <v>251</v>
      </c>
    </row>
    <row r="934" spans="1:21">
      <c r="A934" s="9" t="s">
        <v>13</v>
      </c>
      <c r="B934" s="9" t="s">
        <v>141</v>
      </c>
      <c r="T934" t="s">
        <v>250</v>
      </c>
      <c r="U934" t="s">
        <v>251</v>
      </c>
    </row>
    <row r="935" spans="1:21">
      <c r="A935" s="9" t="s">
        <v>59</v>
      </c>
      <c r="B935" s="13">
        <v>222011</v>
      </c>
      <c r="C935" s="4" t="s">
        <v>16</v>
      </c>
      <c r="D935" s="4" t="s">
        <v>60</v>
      </c>
      <c r="G935" s="4" t="s">
        <v>18</v>
      </c>
      <c r="H935" s="5">
        <v>56</v>
      </c>
      <c r="K935" s="9" t="s">
        <v>250</v>
      </c>
      <c r="O935" s="4" t="s">
        <v>20</v>
      </c>
      <c r="Q935" s="4" t="s">
        <v>251</v>
      </c>
      <c r="T935" s="1" t="str">
        <f>K935</f>
        <v>DROGAFONTE LTDA</v>
      </c>
      <c r="U935" s="1" t="str">
        <f>Q935</f>
        <v>08.778.201/0001-26</v>
      </c>
    </row>
    <row r="936" spans="1:21">
      <c r="A936" s="9" t="s">
        <v>22</v>
      </c>
      <c r="B936" s="9" t="s">
        <v>23</v>
      </c>
      <c r="C936" s="4" t="s">
        <v>24</v>
      </c>
      <c r="G936" s="4" t="s">
        <v>25</v>
      </c>
      <c r="T936" t="s">
        <v>250</v>
      </c>
      <c r="U936" t="s">
        <v>251</v>
      </c>
    </row>
    <row r="937" spans="1:21">
      <c r="B937" s="9" t="s">
        <v>26</v>
      </c>
      <c r="T937" t="s">
        <v>250</v>
      </c>
      <c r="U937" t="s">
        <v>251</v>
      </c>
    </row>
    <row r="938" spans="1:21">
      <c r="G938" s="2" t="s">
        <v>27</v>
      </c>
      <c r="J938" s="2" t="s">
        <v>28</v>
      </c>
      <c r="P938" s="2" t="s">
        <v>29</v>
      </c>
      <c r="T938" t="s">
        <v>250</v>
      </c>
      <c r="U938" t="s">
        <v>251</v>
      </c>
    </row>
    <row r="939" spans="1:21">
      <c r="A939" s="8" t="s">
        <v>30</v>
      </c>
      <c r="D939" s="2" t="s">
        <v>31</v>
      </c>
      <c r="E939" s="2" t="s">
        <v>32</v>
      </c>
      <c r="F939" s="2" t="s">
        <v>33</v>
      </c>
      <c r="G939" s="2" t="s">
        <v>34</v>
      </c>
      <c r="I939" s="2" t="s">
        <v>28</v>
      </c>
      <c r="J939" s="2" t="s">
        <v>34</v>
      </c>
      <c r="K939" s="8" t="s">
        <v>35</v>
      </c>
      <c r="L939" s="8" t="s">
        <v>36</v>
      </c>
      <c r="M939" s="8" t="s">
        <v>37</v>
      </c>
      <c r="O939" s="2" t="s">
        <v>29</v>
      </c>
      <c r="P939" s="2" t="s">
        <v>34</v>
      </c>
      <c r="Q939" s="2" t="s">
        <v>38</v>
      </c>
      <c r="R939" s="2" t="s">
        <v>39</v>
      </c>
      <c r="T939" t="s">
        <v>250</v>
      </c>
      <c r="U939" t="s">
        <v>251</v>
      </c>
    </row>
    <row r="940" spans="1:21">
      <c r="A940" s="11">
        <v>3455</v>
      </c>
      <c r="B940" s="8" t="s">
        <v>290</v>
      </c>
      <c r="D940" s="2" t="s">
        <v>132</v>
      </c>
      <c r="E940" s="16">
        <v>50</v>
      </c>
      <c r="F940" s="16">
        <v>1.82</v>
      </c>
      <c r="H940" s="16">
        <v>0</v>
      </c>
      <c r="I940" s="16">
        <v>1.82</v>
      </c>
      <c r="J940" s="16">
        <v>0</v>
      </c>
      <c r="K940" s="17">
        <v>0</v>
      </c>
      <c r="L940" s="17">
        <v>0</v>
      </c>
      <c r="M940" s="14">
        <v>0</v>
      </c>
      <c r="N940" s="16">
        <v>0</v>
      </c>
      <c r="O940" s="16">
        <v>91</v>
      </c>
      <c r="Q940" s="2" t="s">
        <v>291</v>
      </c>
      <c r="R940" s="6">
        <v>500000</v>
      </c>
      <c r="T940" t="s">
        <v>250</v>
      </c>
      <c r="U940" t="s">
        <v>251</v>
      </c>
    </row>
    <row r="941" spans="1:21">
      <c r="A941" s="11">
        <v>3614</v>
      </c>
      <c r="B941" s="8" t="s">
        <v>292</v>
      </c>
      <c r="D941" s="2" t="s">
        <v>285</v>
      </c>
      <c r="E941" s="16">
        <v>5</v>
      </c>
      <c r="F941" s="16">
        <v>5.27</v>
      </c>
      <c r="H941" s="16">
        <v>0</v>
      </c>
      <c r="I941" s="16">
        <v>5.27</v>
      </c>
      <c r="J941" s="16">
        <v>0</v>
      </c>
      <c r="K941" s="17">
        <v>0</v>
      </c>
      <c r="L941" s="17">
        <v>0</v>
      </c>
      <c r="M941" s="14">
        <v>0</v>
      </c>
      <c r="N941" s="16">
        <v>0</v>
      </c>
      <c r="O941" s="16">
        <v>26.35</v>
      </c>
      <c r="Q941" s="16">
        <v>1.6107353E-3</v>
      </c>
      <c r="R941" s="6">
        <v>50000</v>
      </c>
      <c r="T941" t="s">
        <v>250</v>
      </c>
      <c r="U941" t="s">
        <v>251</v>
      </c>
    </row>
    <row r="942" spans="1:21">
      <c r="B942" s="8" t="s">
        <v>293</v>
      </c>
      <c r="T942" t="s">
        <v>250</v>
      </c>
      <c r="U942" t="s">
        <v>251</v>
      </c>
    </row>
    <row r="943" spans="1:21">
      <c r="A943" s="11">
        <v>3432</v>
      </c>
      <c r="B943" s="8" t="s">
        <v>294</v>
      </c>
      <c r="D943" s="2" t="s">
        <v>132</v>
      </c>
      <c r="E943" s="19">
        <v>1000</v>
      </c>
      <c r="F943" s="16">
        <v>0.34</v>
      </c>
      <c r="H943" s="16">
        <v>0</v>
      </c>
      <c r="I943" s="16">
        <v>0.34</v>
      </c>
      <c r="J943" s="16">
        <v>0</v>
      </c>
      <c r="K943" s="17">
        <v>0</v>
      </c>
      <c r="L943" s="17">
        <v>0</v>
      </c>
      <c r="M943" s="14">
        <v>0</v>
      </c>
      <c r="N943" s="16">
        <v>0</v>
      </c>
      <c r="O943" s="16">
        <v>345</v>
      </c>
      <c r="Q943" s="16">
        <v>1.1500817000000001E-3</v>
      </c>
      <c r="R943" s="19">
        <v>1000</v>
      </c>
      <c r="T943" t="s">
        <v>250</v>
      </c>
      <c r="U943" t="s">
        <v>251</v>
      </c>
    </row>
    <row r="944" spans="1:21">
      <c r="M944" s="9" t="s">
        <v>48</v>
      </c>
      <c r="P944" s="18">
        <v>462.35</v>
      </c>
      <c r="T944" t="s">
        <v>250</v>
      </c>
      <c r="U944" t="s">
        <v>251</v>
      </c>
    </row>
    <row r="945" spans="1:21">
      <c r="M945" s="9" t="s">
        <v>49</v>
      </c>
      <c r="P945" s="18">
        <v>462.35</v>
      </c>
      <c r="T945" t="s">
        <v>250</v>
      </c>
      <c r="U945" t="s">
        <v>251</v>
      </c>
    </row>
    <row r="946" spans="1:21">
      <c r="M946" s="9" t="s">
        <v>50</v>
      </c>
      <c r="P946" s="20">
        <v>67503.58</v>
      </c>
      <c r="T946" t="s">
        <v>250</v>
      </c>
      <c r="U946" t="s">
        <v>251</v>
      </c>
    </row>
    <row r="947" spans="1:21">
      <c r="A947" s="9" t="s">
        <v>13</v>
      </c>
      <c r="B947" s="9" t="s">
        <v>229</v>
      </c>
      <c r="T947" t="s">
        <v>250</v>
      </c>
      <c r="U947" t="s">
        <v>251</v>
      </c>
    </row>
    <row r="948" spans="1:21">
      <c r="T948" t="s">
        <v>250</v>
      </c>
      <c r="U948" t="s">
        <v>251</v>
      </c>
    </row>
    <row r="949" spans="1:21">
      <c r="A949" s="12" t="s">
        <v>57</v>
      </c>
      <c r="T949" t="s">
        <v>250</v>
      </c>
      <c r="U949" t="s">
        <v>251</v>
      </c>
    </row>
    <row r="950" spans="1:21">
      <c r="T950" t="s">
        <v>250</v>
      </c>
      <c r="U950" t="s">
        <v>251</v>
      </c>
    </row>
    <row r="951" spans="1:21">
      <c r="A951" s="8" t="s">
        <v>58</v>
      </c>
      <c r="T951" t="s">
        <v>250</v>
      </c>
      <c r="U951" t="s">
        <v>251</v>
      </c>
    </row>
    <row r="952" spans="1:21">
      <c r="T952" t="s">
        <v>250</v>
      </c>
      <c r="U952" t="s">
        <v>251</v>
      </c>
    </row>
    <row r="953" spans="1:21">
      <c r="T953" t="s">
        <v>250</v>
      </c>
      <c r="U953" t="s">
        <v>251</v>
      </c>
    </row>
    <row r="954" spans="1:21">
      <c r="T954" t="s">
        <v>250</v>
      </c>
      <c r="U954" t="s">
        <v>251</v>
      </c>
    </row>
    <row r="955" spans="1:21">
      <c r="T955" t="s">
        <v>250</v>
      </c>
      <c r="U955" t="s">
        <v>251</v>
      </c>
    </row>
    <row r="956" spans="1:21">
      <c r="T956" t="s">
        <v>250</v>
      </c>
      <c r="U956" t="s">
        <v>251</v>
      </c>
    </row>
    <row r="957" spans="1:21">
      <c r="A957" s="8" t="s">
        <v>0</v>
      </c>
      <c r="B957" s="8" t="s">
        <v>1</v>
      </c>
      <c r="C957" s="3">
        <v>22</v>
      </c>
      <c r="D957" s="2" t="s">
        <v>2</v>
      </c>
      <c r="E957" s="3">
        <v>117</v>
      </c>
      <c r="T957" t="s">
        <v>250</v>
      </c>
      <c r="U957" t="s">
        <v>251</v>
      </c>
    </row>
    <row r="958" spans="1:21">
      <c r="A958" s="8" t="s">
        <v>3</v>
      </c>
      <c r="B958" s="8" t="s">
        <v>4</v>
      </c>
      <c r="D958" s="2" t="s">
        <v>5</v>
      </c>
      <c r="T958" t="s">
        <v>250</v>
      </c>
      <c r="U958" t="s">
        <v>251</v>
      </c>
    </row>
    <row r="959" spans="1:21">
      <c r="A959" s="8" t="s">
        <v>6</v>
      </c>
      <c r="B959" s="8" t="s">
        <v>7</v>
      </c>
      <c r="D959" s="2" t="s">
        <v>8</v>
      </c>
      <c r="T959" t="s">
        <v>250</v>
      </c>
      <c r="U959" t="s">
        <v>251</v>
      </c>
    </row>
    <row r="960" spans="1:21">
      <c r="T960" t="s">
        <v>250</v>
      </c>
      <c r="U960" t="s">
        <v>251</v>
      </c>
    </row>
    <row r="961" spans="1:21">
      <c r="A961" s="8" t="s">
        <v>9</v>
      </c>
      <c r="T961" t="s">
        <v>250</v>
      </c>
      <c r="U961" t="s">
        <v>251</v>
      </c>
    </row>
    <row r="962" spans="1:21">
      <c r="A962" s="8" t="s">
        <v>10</v>
      </c>
      <c r="T962" t="s">
        <v>250</v>
      </c>
      <c r="U962" t="s">
        <v>251</v>
      </c>
    </row>
    <row r="963" spans="1:21">
      <c r="A963" s="8" t="s">
        <v>11</v>
      </c>
      <c r="T963" t="s">
        <v>250</v>
      </c>
      <c r="U963" t="s">
        <v>251</v>
      </c>
    </row>
    <row r="964" spans="1:21">
      <c r="A964" s="8" t="s">
        <v>12</v>
      </c>
      <c r="T964" t="s">
        <v>250</v>
      </c>
      <c r="U964" t="s">
        <v>251</v>
      </c>
    </row>
    <row r="965" spans="1:21">
      <c r="T965" t="s">
        <v>250</v>
      </c>
      <c r="U965" t="s">
        <v>251</v>
      </c>
    </row>
    <row r="966" spans="1:21">
      <c r="A966" s="9" t="s">
        <v>13</v>
      </c>
      <c r="B966" s="9" t="s">
        <v>229</v>
      </c>
      <c r="T966" t="s">
        <v>250</v>
      </c>
      <c r="U966" t="s">
        <v>251</v>
      </c>
    </row>
    <row r="967" spans="1:21">
      <c r="A967" s="9" t="s">
        <v>59</v>
      </c>
      <c r="B967" s="13">
        <v>222013</v>
      </c>
      <c r="C967" s="4" t="s">
        <v>16</v>
      </c>
      <c r="D967" s="4" t="s">
        <v>60</v>
      </c>
      <c r="G967" s="4" t="s">
        <v>18</v>
      </c>
      <c r="H967" s="5">
        <v>56</v>
      </c>
      <c r="J967" s="4" t="s">
        <v>250</v>
      </c>
      <c r="O967" s="4" t="s">
        <v>20</v>
      </c>
      <c r="Q967" s="4" t="s">
        <v>251</v>
      </c>
      <c r="T967" s="1" t="str">
        <f>J967</f>
        <v>DROGAFONTE LTDA</v>
      </c>
      <c r="U967" s="1" t="str">
        <f>Q967</f>
        <v>08.778.201/0001-26</v>
      </c>
    </row>
    <row r="968" spans="1:21">
      <c r="A968" s="9" t="s">
        <v>22</v>
      </c>
      <c r="B968" s="9" t="s">
        <v>23</v>
      </c>
      <c r="C968" s="4" t="s">
        <v>24</v>
      </c>
      <c r="G968" s="4" t="s">
        <v>25</v>
      </c>
      <c r="T968" t="s">
        <v>250</v>
      </c>
      <c r="U968" t="s">
        <v>251</v>
      </c>
    </row>
    <row r="969" spans="1:21">
      <c r="B969" s="9" t="s">
        <v>26</v>
      </c>
      <c r="T969" t="s">
        <v>250</v>
      </c>
      <c r="U969" t="s">
        <v>251</v>
      </c>
    </row>
    <row r="970" spans="1:21">
      <c r="G970" s="2" t="s">
        <v>27</v>
      </c>
      <c r="J970" s="2" t="s">
        <v>28</v>
      </c>
      <c r="P970" s="2" t="s">
        <v>29</v>
      </c>
      <c r="T970" t="s">
        <v>250</v>
      </c>
      <c r="U970" t="s">
        <v>251</v>
      </c>
    </row>
    <row r="971" spans="1:21">
      <c r="A971" s="8" t="s">
        <v>30</v>
      </c>
      <c r="D971" s="2" t="s">
        <v>31</v>
      </c>
      <c r="E971" s="2" t="s">
        <v>32</v>
      </c>
      <c r="F971" s="2" t="s">
        <v>33</v>
      </c>
      <c r="G971" s="2" t="s">
        <v>34</v>
      </c>
      <c r="I971" s="2" t="s">
        <v>28</v>
      </c>
      <c r="J971" s="2" t="s">
        <v>34</v>
      </c>
      <c r="K971" s="8" t="s">
        <v>35</v>
      </c>
      <c r="L971" s="8" t="s">
        <v>36</v>
      </c>
      <c r="M971" s="8" t="s">
        <v>37</v>
      </c>
      <c r="O971" s="2" t="s">
        <v>29</v>
      </c>
      <c r="P971" s="2" t="s">
        <v>34</v>
      </c>
      <c r="Q971" s="2" t="s">
        <v>38</v>
      </c>
      <c r="R971" s="2" t="s">
        <v>39</v>
      </c>
      <c r="T971" t="s">
        <v>250</v>
      </c>
      <c r="U971" t="s">
        <v>251</v>
      </c>
    </row>
    <row r="972" spans="1:21">
      <c r="A972" s="11">
        <v>758</v>
      </c>
      <c r="B972" s="8" t="s">
        <v>295</v>
      </c>
      <c r="D972" s="2" t="s">
        <v>296</v>
      </c>
      <c r="E972" s="16">
        <v>10</v>
      </c>
      <c r="F972" s="16">
        <v>5.89</v>
      </c>
      <c r="H972" s="16">
        <v>0</v>
      </c>
      <c r="I972" s="16">
        <v>5.89</v>
      </c>
      <c r="J972" s="16">
        <v>0</v>
      </c>
      <c r="K972" s="17">
        <v>0</v>
      </c>
      <c r="L972" s="17">
        <v>0</v>
      </c>
      <c r="M972" s="14">
        <v>0</v>
      </c>
      <c r="N972" s="16">
        <v>0</v>
      </c>
      <c r="O972" s="16">
        <v>58.9</v>
      </c>
      <c r="Q972" s="2" t="s">
        <v>297</v>
      </c>
      <c r="R972" s="6">
        <v>100000</v>
      </c>
      <c r="T972" t="s">
        <v>250</v>
      </c>
      <c r="U972" t="s">
        <v>251</v>
      </c>
    </row>
    <row r="973" spans="1:21">
      <c r="B973" s="8" t="s">
        <v>298</v>
      </c>
      <c r="T973" t="s">
        <v>250</v>
      </c>
      <c r="U973" t="s">
        <v>251</v>
      </c>
    </row>
    <row r="974" spans="1:21">
      <c r="A974" s="11">
        <v>3617</v>
      </c>
      <c r="B974" s="8" t="s">
        <v>299</v>
      </c>
      <c r="D974" s="2" t="s">
        <v>285</v>
      </c>
      <c r="E974" s="16">
        <v>40</v>
      </c>
      <c r="F974" s="16">
        <v>1.82</v>
      </c>
      <c r="H974" s="16">
        <v>0</v>
      </c>
      <c r="I974" s="16">
        <v>1.82</v>
      </c>
      <c r="J974" s="16">
        <v>0</v>
      </c>
      <c r="K974" s="17">
        <v>0</v>
      </c>
      <c r="L974" s="17">
        <v>0</v>
      </c>
      <c r="M974" s="14">
        <v>0</v>
      </c>
      <c r="N974" s="16">
        <v>0</v>
      </c>
      <c r="O974" s="16">
        <v>72.8</v>
      </c>
      <c r="P974" s="16">
        <v>1.60151E-3</v>
      </c>
      <c r="R974" s="6">
        <v>400000</v>
      </c>
      <c r="T974" t="s">
        <v>250</v>
      </c>
      <c r="U974" t="s">
        <v>251</v>
      </c>
    </row>
    <row r="975" spans="1:21">
      <c r="B975" s="8" t="s">
        <v>300</v>
      </c>
      <c r="T975" t="s">
        <v>250</v>
      </c>
      <c r="U975" t="s">
        <v>251</v>
      </c>
    </row>
    <row r="976" spans="1:21">
      <c r="A976" s="11">
        <v>3489</v>
      </c>
      <c r="B976" s="8" t="s">
        <v>301</v>
      </c>
      <c r="D976" s="2" t="s">
        <v>132</v>
      </c>
      <c r="E976" s="16">
        <v>400</v>
      </c>
      <c r="F976" s="16">
        <v>0.68</v>
      </c>
      <c r="H976" s="16">
        <v>0</v>
      </c>
      <c r="I976" s="16">
        <v>0.68</v>
      </c>
      <c r="J976" s="16">
        <v>0</v>
      </c>
      <c r="K976" s="17">
        <v>0</v>
      </c>
      <c r="L976" s="17">
        <v>0</v>
      </c>
      <c r="M976" s="14">
        <v>0</v>
      </c>
      <c r="N976" s="16">
        <v>0</v>
      </c>
      <c r="O976" s="16">
        <v>270.8</v>
      </c>
      <c r="P976" s="16">
        <v>1.7020087000000001E-3</v>
      </c>
      <c r="R976" s="6">
        <v>4000000</v>
      </c>
      <c r="T976" t="s">
        <v>250</v>
      </c>
      <c r="U976" t="s">
        <v>251</v>
      </c>
    </row>
    <row r="977" spans="1:21">
      <c r="M977" s="9" t="s">
        <v>48</v>
      </c>
      <c r="P977" s="18">
        <v>402.5</v>
      </c>
      <c r="T977" t="s">
        <v>250</v>
      </c>
      <c r="U977" t="s">
        <v>251</v>
      </c>
    </row>
    <row r="978" spans="1:21">
      <c r="M978" s="9" t="s">
        <v>49</v>
      </c>
      <c r="P978" s="18">
        <v>402.5</v>
      </c>
      <c r="T978" t="s">
        <v>250</v>
      </c>
      <c r="U978" t="s">
        <v>251</v>
      </c>
    </row>
    <row r="979" spans="1:21">
      <c r="M979" s="9" t="s">
        <v>50</v>
      </c>
      <c r="P979" s="20">
        <v>67906.080000000002</v>
      </c>
      <c r="T979" t="s">
        <v>250</v>
      </c>
      <c r="U979" t="s">
        <v>251</v>
      </c>
    </row>
    <row r="980" spans="1:21">
      <c r="A980" s="9" t="s">
        <v>13</v>
      </c>
      <c r="B980" s="9" t="s">
        <v>103</v>
      </c>
      <c r="T980" t="s">
        <v>250</v>
      </c>
      <c r="U980" t="s">
        <v>251</v>
      </c>
    </row>
    <row r="981" spans="1:21">
      <c r="A981" s="9" t="s">
        <v>59</v>
      </c>
      <c r="B981" s="13">
        <v>222401</v>
      </c>
      <c r="C981" s="4" t="s">
        <v>16</v>
      </c>
      <c r="D981" s="4" t="s">
        <v>60</v>
      </c>
      <c r="G981" s="4" t="s">
        <v>18</v>
      </c>
      <c r="H981" s="5">
        <v>56</v>
      </c>
      <c r="J981" s="4" t="s">
        <v>250</v>
      </c>
      <c r="O981" s="4" t="s">
        <v>20</v>
      </c>
      <c r="Q981" s="4" t="s">
        <v>251</v>
      </c>
      <c r="T981" s="1" t="str">
        <f>J981</f>
        <v>DROGAFONTE LTDA</v>
      </c>
      <c r="U981" s="1" t="str">
        <f>Q981</f>
        <v>08.778.201/0001-26</v>
      </c>
    </row>
    <row r="982" spans="1:21">
      <c r="A982" s="9" t="s">
        <v>22</v>
      </c>
      <c r="B982" s="9" t="s">
        <v>23</v>
      </c>
      <c r="C982" s="4" t="s">
        <v>24</v>
      </c>
      <c r="G982" s="4" t="s">
        <v>25</v>
      </c>
      <c r="T982" t="s">
        <v>250</v>
      </c>
      <c r="U982" t="s">
        <v>251</v>
      </c>
    </row>
    <row r="983" spans="1:21">
      <c r="B983" s="9" t="s">
        <v>26</v>
      </c>
      <c r="T983" t="s">
        <v>250</v>
      </c>
      <c r="U983" t="s">
        <v>251</v>
      </c>
    </row>
    <row r="984" spans="1:21">
      <c r="G984" s="2" t="s">
        <v>27</v>
      </c>
      <c r="J984" s="2" t="s">
        <v>28</v>
      </c>
      <c r="P984" s="2" t="s">
        <v>29</v>
      </c>
      <c r="T984" t="s">
        <v>250</v>
      </c>
      <c r="U984" t="s">
        <v>251</v>
      </c>
    </row>
    <row r="985" spans="1:21">
      <c r="A985" s="8" t="s">
        <v>30</v>
      </c>
      <c r="D985" s="2" t="s">
        <v>31</v>
      </c>
      <c r="E985" s="2" t="s">
        <v>32</v>
      </c>
      <c r="F985" s="2" t="s">
        <v>33</v>
      </c>
      <c r="G985" s="2" t="s">
        <v>34</v>
      </c>
      <c r="I985" s="2" t="s">
        <v>28</v>
      </c>
      <c r="J985" s="2" t="s">
        <v>34</v>
      </c>
      <c r="K985" s="8" t="s">
        <v>35</v>
      </c>
      <c r="L985" s="8" t="s">
        <v>36</v>
      </c>
      <c r="M985" s="8" t="s">
        <v>37</v>
      </c>
      <c r="O985" s="2" t="s">
        <v>29</v>
      </c>
      <c r="P985" s="2" t="s">
        <v>34</v>
      </c>
      <c r="Q985" s="2" t="s">
        <v>38</v>
      </c>
      <c r="R985" s="2" t="s">
        <v>39</v>
      </c>
      <c r="T985" t="s">
        <v>250</v>
      </c>
      <c r="U985" t="s">
        <v>251</v>
      </c>
    </row>
    <row r="986" spans="1:21">
      <c r="A986" s="11">
        <v>3575</v>
      </c>
      <c r="B986" s="8" t="s">
        <v>302</v>
      </c>
      <c r="D986" s="2" t="s">
        <v>132</v>
      </c>
      <c r="E986" s="16">
        <v>5</v>
      </c>
      <c r="F986" s="16">
        <v>167.99</v>
      </c>
      <c r="H986" s="16">
        <v>0</v>
      </c>
      <c r="I986" s="16">
        <v>167.99</v>
      </c>
      <c r="J986" s="16">
        <v>0</v>
      </c>
      <c r="K986" s="17">
        <v>0</v>
      </c>
      <c r="L986" s="17">
        <v>0</v>
      </c>
      <c r="M986" s="14">
        <v>0</v>
      </c>
      <c r="N986" s="16">
        <v>0</v>
      </c>
      <c r="O986" s="16">
        <v>839.95</v>
      </c>
      <c r="Q986" s="2" t="s">
        <v>303</v>
      </c>
      <c r="R986" s="6">
        <v>50000</v>
      </c>
      <c r="T986" t="s">
        <v>250</v>
      </c>
      <c r="U986" t="s">
        <v>251</v>
      </c>
    </row>
    <row r="987" spans="1:21">
      <c r="B987" s="8" t="s">
        <v>304</v>
      </c>
      <c r="T987" t="s">
        <v>250</v>
      </c>
      <c r="U987" t="s">
        <v>251</v>
      </c>
    </row>
    <row r="988" spans="1:21">
      <c r="M988" s="9" t="s">
        <v>48</v>
      </c>
      <c r="P988" s="18">
        <v>839.95</v>
      </c>
      <c r="T988" t="s">
        <v>250</v>
      </c>
      <c r="U988" t="s">
        <v>251</v>
      </c>
    </row>
    <row r="989" spans="1:21">
      <c r="M989" s="9" t="s">
        <v>49</v>
      </c>
      <c r="P989" s="18">
        <v>839.95</v>
      </c>
      <c r="T989" t="s">
        <v>250</v>
      </c>
      <c r="U989" t="s">
        <v>251</v>
      </c>
    </row>
    <row r="990" spans="1:21">
      <c r="M990" s="9" t="s">
        <v>50</v>
      </c>
      <c r="P990" s="20">
        <v>68746.03</v>
      </c>
      <c r="T990" t="s">
        <v>250</v>
      </c>
      <c r="U990" t="s">
        <v>251</v>
      </c>
    </row>
    <row r="991" spans="1:21">
      <c r="A991" s="9" t="s">
        <v>13</v>
      </c>
      <c r="B991" s="9" t="s">
        <v>305</v>
      </c>
      <c r="T991" t="s">
        <v>250</v>
      </c>
      <c r="U991" t="s">
        <v>251</v>
      </c>
    </row>
    <row r="992" spans="1:21">
      <c r="T992" t="s">
        <v>250</v>
      </c>
      <c r="U992" t="s">
        <v>251</v>
      </c>
    </row>
    <row r="993" spans="1:21">
      <c r="A993" s="12" t="s">
        <v>57</v>
      </c>
      <c r="T993" t="s">
        <v>250</v>
      </c>
      <c r="U993" t="s">
        <v>251</v>
      </c>
    </row>
    <row r="994" spans="1:21">
      <c r="T994" t="s">
        <v>250</v>
      </c>
      <c r="U994" t="s">
        <v>251</v>
      </c>
    </row>
    <row r="995" spans="1:21">
      <c r="A995" s="8" t="s">
        <v>58</v>
      </c>
      <c r="T995" t="s">
        <v>250</v>
      </c>
      <c r="U995" t="s">
        <v>251</v>
      </c>
    </row>
    <row r="996" spans="1:21">
      <c r="T996" t="s">
        <v>250</v>
      </c>
      <c r="U996" t="s">
        <v>251</v>
      </c>
    </row>
    <row r="997" spans="1:21">
      <c r="T997" t="s">
        <v>250</v>
      </c>
      <c r="U997" t="s">
        <v>251</v>
      </c>
    </row>
    <row r="998" spans="1:21">
      <c r="T998" t="s">
        <v>250</v>
      </c>
      <c r="U998" t="s">
        <v>251</v>
      </c>
    </row>
    <row r="999" spans="1:21">
      <c r="T999" t="s">
        <v>250</v>
      </c>
      <c r="U999" t="s">
        <v>251</v>
      </c>
    </row>
    <row r="1000" spans="1:21">
      <c r="T1000" t="s">
        <v>250</v>
      </c>
      <c r="U1000" t="s">
        <v>251</v>
      </c>
    </row>
    <row r="1001" spans="1:21">
      <c r="A1001" s="8" t="s">
        <v>0</v>
      </c>
      <c r="B1001" s="8" t="s">
        <v>1</v>
      </c>
      <c r="C1001" s="3">
        <v>23</v>
      </c>
      <c r="D1001" s="2" t="s">
        <v>2</v>
      </c>
      <c r="E1001" s="3">
        <v>117</v>
      </c>
      <c r="T1001" t="s">
        <v>250</v>
      </c>
      <c r="U1001" t="s">
        <v>251</v>
      </c>
    </row>
    <row r="1002" spans="1:21">
      <c r="A1002" s="8" t="s">
        <v>3</v>
      </c>
      <c r="B1002" s="8" t="s">
        <v>4</v>
      </c>
      <c r="D1002" s="2" t="s">
        <v>5</v>
      </c>
      <c r="T1002" t="s">
        <v>250</v>
      </c>
      <c r="U1002" t="s">
        <v>251</v>
      </c>
    </row>
    <row r="1003" spans="1:21">
      <c r="A1003" s="8" t="s">
        <v>6</v>
      </c>
      <c r="B1003" s="8" t="s">
        <v>7</v>
      </c>
      <c r="D1003" s="2" t="s">
        <v>8</v>
      </c>
      <c r="T1003" t="s">
        <v>250</v>
      </c>
      <c r="U1003" t="s">
        <v>251</v>
      </c>
    </row>
    <row r="1004" spans="1:21">
      <c r="T1004" t="s">
        <v>250</v>
      </c>
      <c r="U1004" t="s">
        <v>251</v>
      </c>
    </row>
    <row r="1005" spans="1:21">
      <c r="A1005" s="8" t="s">
        <v>9</v>
      </c>
      <c r="T1005" t="s">
        <v>250</v>
      </c>
      <c r="U1005" t="s">
        <v>251</v>
      </c>
    </row>
    <row r="1006" spans="1:21">
      <c r="A1006" s="8" t="s">
        <v>10</v>
      </c>
      <c r="T1006" t="s">
        <v>250</v>
      </c>
      <c r="U1006" t="s">
        <v>251</v>
      </c>
    </row>
    <row r="1007" spans="1:21">
      <c r="A1007" s="8" t="s">
        <v>11</v>
      </c>
      <c r="T1007" t="s">
        <v>250</v>
      </c>
      <c r="U1007" t="s">
        <v>251</v>
      </c>
    </row>
    <row r="1008" spans="1:21">
      <c r="A1008" s="8" t="s">
        <v>12</v>
      </c>
      <c r="T1008" t="s">
        <v>250</v>
      </c>
      <c r="U1008" t="s">
        <v>251</v>
      </c>
    </row>
    <row r="1009" spans="1:21">
      <c r="T1009" t="s">
        <v>250</v>
      </c>
      <c r="U1009" t="s">
        <v>251</v>
      </c>
    </row>
    <row r="1010" spans="1:21">
      <c r="A1010" s="9" t="s">
        <v>13</v>
      </c>
      <c r="B1010" s="9" t="s">
        <v>305</v>
      </c>
      <c r="T1010" t="s">
        <v>250</v>
      </c>
      <c r="U1010" t="s">
        <v>251</v>
      </c>
    </row>
    <row r="1011" spans="1:21">
      <c r="A1011" s="9" t="s">
        <v>59</v>
      </c>
      <c r="B1011" s="13">
        <v>222862</v>
      </c>
      <c r="C1011" s="4" t="s">
        <v>16</v>
      </c>
      <c r="D1011" s="4" t="s">
        <v>60</v>
      </c>
      <c r="G1011" s="4" t="s">
        <v>18</v>
      </c>
      <c r="H1011" s="5">
        <v>56</v>
      </c>
      <c r="J1011" s="4" t="s">
        <v>250</v>
      </c>
      <c r="O1011" s="4" t="s">
        <v>20</v>
      </c>
      <c r="Q1011" s="4" t="s">
        <v>251</v>
      </c>
      <c r="T1011" s="1" t="str">
        <f>J1011</f>
        <v>DROGAFONTE LTDA</v>
      </c>
      <c r="U1011" s="1" t="str">
        <f>Q1011</f>
        <v>08.778.201/0001-26</v>
      </c>
    </row>
    <row r="1012" spans="1:21">
      <c r="A1012" s="9" t="s">
        <v>22</v>
      </c>
      <c r="B1012" s="9" t="s">
        <v>23</v>
      </c>
      <c r="C1012" s="4" t="s">
        <v>24</v>
      </c>
      <c r="G1012" s="4" t="s">
        <v>25</v>
      </c>
      <c r="T1012" t="s">
        <v>250</v>
      </c>
      <c r="U1012" t="s">
        <v>251</v>
      </c>
    </row>
    <row r="1013" spans="1:21">
      <c r="B1013" s="9" t="s">
        <v>26</v>
      </c>
      <c r="T1013" t="s">
        <v>250</v>
      </c>
      <c r="U1013" t="s">
        <v>251</v>
      </c>
    </row>
    <row r="1014" spans="1:21">
      <c r="G1014" s="2" t="s">
        <v>27</v>
      </c>
      <c r="J1014" s="2" t="s">
        <v>28</v>
      </c>
      <c r="P1014" s="2" t="s">
        <v>29</v>
      </c>
      <c r="T1014" t="s">
        <v>250</v>
      </c>
      <c r="U1014" t="s">
        <v>251</v>
      </c>
    </row>
    <row r="1015" spans="1:21">
      <c r="A1015" s="8" t="s">
        <v>30</v>
      </c>
      <c r="D1015" s="2" t="s">
        <v>31</v>
      </c>
      <c r="E1015" s="2" t="s">
        <v>32</v>
      </c>
      <c r="F1015" s="2" t="s">
        <v>33</v>
      </c>
      <c r="G1015" s="2" t="s">
        <v>34</v>
      </c>
      <c r="I1015" s="2" t="s">
        <v>28</v>
      </c>
      <c r="J1015" s="2" t="s">
        <v>34</v>
      </c>
      <c r="K1015" s="8" t="s">
        <v>35</v>
      </c>
      <c r="L1015" s="8" t="s">
        <v>36</v>
      </c>
      <c r="M1015" s="8" t="s">
        <v>37</v>
      </c>
      <c r="O1015" s="2" t="s">
        <v>29</v>
      </c>
      <c r="P1015" s="2" t="s">
        <v>34</v>
      </c>
      <c r="Q1015" s="2" t="s">
        <v>38</v>
      </c>
      <c r="R1015" s="2" t="s">
        <v>39</v>
      </c>
      <c r="T1015" t="s">
        <v>250</v>
      </c>
      <c r="U1015" t="s">
        <v>251</v>
      </c>
    </row>
    <row r="1016" spans="1:21">
      <c r="A1016" s="11">
        <v>3575</v>
      </c>
      <c r="B1016" s="8" t="s">
        <v>302</v>
      </c>
      <c r="D1016" s="2" t="s">
        <v>132</v>
      </c>
      <c r="E1016" s="16">
        <v>5</v>
      </c>
      <c r="F1016" s="16">
        <v>167.99</v>
      </c>
      <c r="G1016" s="16">
        <v>0</v>
      </c>
      <c r="I1016" s="16">
        <v>167.99</v>
      </c>
      <c r="J1016" s="16">
        <v>0</v>
      </c>
      <c r="K1016" s="17">
        <v>0</v>
      </c>
      <c r="L1016" s="17">
        <v>0</v>
      </c>
      <c r="M1016" s="14">
        <v>0</v>
      </c>
      <c r="N1016" s="16">
        <v>0</v>
      </c>
      <c r="O1016" s="16">
        <v>839.95</v>
      </c>
      <c r="Q1016" s="2" t="s">
        <v>303</v>
      </c>
      <c r="R1016" s="6">
        <v>50000</v>
      </c>
      <c r="T1016" t="s">
        <v>250</v>
      </c>
      <c r="U1016" t="s">
        <v>251</v>
      </c>
    </row>
    <row r="1017" spans="1:21">
      <c r="B1017" s="8" t="s">
        <v>304</v>
      </c>
      <c r="T1017" t="s">
        <v>250</v>
      </c>
      <c r="U1017" t="s">
        <v>251</v>
      </c>
    </row>
    <row r="1018" spans="1:21">
      <c r="M1018" s="9" t="s">
        <v>48</v>
      </c>
      <c r="O1018" s="18">
        <v>839.95</v>
      </c>
      <c r="T1018" t="s">
        <v>250</v>
      </c>
      <c r="U1018" t="s">
        <v>251</v>
      </c>
    </row>
    <row r="1019" spans="1:21">
      <c r="M1019" s="9" t="s">
        <v>49</v>
      </c>
      <c r="O1019" s="18">
        <v>839.95</v>
      </c>
      <c r="T1019" t="s">
        <v>250</v>
      </c>
      <c r="U1019" t="s">
        <v>251</v>
      </c>
    </row>
    <row r="1020" spans="1:21">
      <c r="M1020" s="9" t="s">
        <v>50</v>
      </c>
      <c r="O1020" s="20">
        <v>69585.98</v>
      </c>
      <c r="T1020" t="s">
        <v>250</v>
      </c>
      <c r="U1020" t="s">
        <v>251</v>
      </c>
    </row>
    <row r="1021" spans="1:21">
      <c r="A1021" s="9" t="s">
        <v>13</v>
      </c>
      <c r="B1021" s="9" t="s">
        <v>306</v>
      </c>
      <c r="T1021" t="s">
        <v>250</v>
      </c>
      <c r="U1021" t="s">
        <v>251</v>
      </c>
    </row>
    <row r="1022" spans="1:21">
      <c r="A1022" s="9" t="s">
        <v>59</v>
      </c>
      <c r="B1022" s="13">
        <v>223045</v>
      </c>
      <c r="C1022" s="4" t="s">
        <v>16</v>
      </c>
      <c r="D1022" s="4" t="s">
        <v>60</v>
      </c>
      <c r="G1022" s="4" t="s">
        <v>18</v>
      </c>
      <c r="H1022" s="5">
        <v>56</v>
      </c>
      <c r="J1022" s="4" t="s">
        <v>250</v>
      </c>
      <c r="O1022" s="4" t="s">
        <v>20</v>
      </c>
      <c r="Q1022" s="4" t="s">
        <v>251</v>
      </c>
      <c r="T1022" s="1" t="str">
        <f>J1022</f>
        <v>DROGAFONTE LTDA</v>
      </c>
      <c r="U1022" s="1" t="str">
        <f>Q1022</f>
        <v>08.778.201/0001-26</v>
      </c>
    </row>
    <row r="1023" spans="1:21">
      <c r="A1023" s="9" t="s">
        <v>22</v>
      </c>
      <c r="B1023" s="9" t="s">
        <v>23</v>
      </c>
      <c r="C1023" s="4" t="s">
        <v>24</v>
      </c>
      <c r="G1023" s="4" t="s">
        <v>25</v>
      </c>
      <c r="T1023" t="s">
        <v>250</v>
      </c>
      <c r="U1023" t="s">
        <v>251</v>
      </c>
    </row>
    <row r="1024" spans="1:21">
      <c r="B1024" s="9" t="s">
        <v>26</v>
      </c>
      <c r="T1024" t="s">
        <v>250</v>
      </c>
      <c r="U1024" t="s">
        <v>251</v>
      </c>
    </row>
    <row r="1025" spans="1:21">
      <c r="G1025" s="2" t="s">
        <v>27</v>
      </c>
      <c r="J1025" s="2" t="s">
        <v>28</v>
      </c>
      <c r="P1025" s="2" t="s">
        <v>29</v>
      </c>
      <c r="T1025" t="s">
        <v>250</v>
      </c>
      <c r="U1025" t="s">
        <v>251</v>
      </c>
    </row>
    <row r="1026" spans="1:21">
      <c r="A1026" s="8" t="s">
        <v>30</v>
      </c>
      <c r="D1026" s="2" t="s">
        <v>31</v>
      </c>
      <c r="E1026" s="2" t="s">
        <v>32</v>
      </c>
      <c r="F1026" s="2" t="s">
        <v>33</v>
      </c>
      <c r="G1026" s="2" t="s">
        <v>34</v>
      </c>
      <c r="I1026" s="2" t="s">
        <v>28</v>
      </c>
      <c r="J1026" s="2" t="s">
        <v>34</v>
      </c>
      <c r="K1026" s="8" t="s">
        <v>35</v>
      </c>
      <c r="L1026" s="8" t="s">
        <v>36</v>
      </c>
      <c r="M1026" s="8" t="s">
        <v>37</v>
      </c>
      <c r="O1026" s="2" t="s">
        <v>29</v>
      </c>
      <c r="P1026" s="2" t="s">
        <v>34</v>
      </c>
      <c r="Q1026" s="2" t="s">
        <v>38</v>
      </c>
      <c r="R1026" s="2" t="s">
        <v>39</v>
      </c>
      <c r="T1026" t="s">
        <v>250</v>
      </c>
      <c r="U1026" t="s">
        <v>251</v>
      </c>
    </row>
    <row r="1027" spans="1:21">
      <c r="A1027" s="11">
        <v>3790</v>
      </c>
      <c r="B1027" s="8" t="s">
        <v>246</v>
      </c>
      <c r="D1027" s="2" t="s">
        <v>247</v>
      </c>
      <c r="E1027" s="16">
        <v>300</v>
      </c>
      <c r="F1027" s="16">
        <v>4.8</v>
      </c>
      <c r="G1027" s="16">
        <v>0</v>
      </c>
      <c r="I1027" s="16">
        <v>4.8</v>
      </c>
      <c r="J1027" s="16">
        <v>0</v>
      </c>
      <c r="K1027" s="17">
        <v>0</v>
      </c>
      <c r="L1027" s="17">
        <v>0</v>
      </c>
      <c r="M1027" s="14">
        <v>0</v>
      </c>
      <c r="N1027" s="16">
        <v>0</v>
      </c>
      <c r="O1027" s="19">
        <v>1440</v>
      </c>
      <c r="Q1027" s="2" t="s">
        <v>307</v>
      </c>
      <c r="R1027" s="6">
        <v>3000000</v>
      </c>
      <c r="T1027" t="s">
        <v>250</v>
      </c>
      <c r="U1027" t="s">
        <v>251</v>
      </c>
    </row>
    <row r="1028" spans="1:21">
      <c r="B1028" s="8" t="s">
        <v>248</v>
      </c>
      <c r="T1028" t="s">
        <v>250</v>
      </c>
      <c r="U1028" t="s">
        <v>251</v>
      </c>
    </row>
    <row r="1029" spans="1:21">
      <c r="A1029" s="11">
        <v>3853</v>
      </c>
      <c r="B1029" s="8" t="s">
        <v>308</v>
      </c>
      <c r="D1029" s="2" t="s">
        <v>53</v>
      </c>
      <c r="E1029" s="19">
        <v>2000</v>
      </c>
      <c r="F1029" s="16">
        <v>0.37</v>
      </c>
      <c r="G1029" s="16">
        <v>0</v>
      </c>
      <c r="I1029" s="16">
        <v>0.37</v>
      </c>
      <c r="J1029" s="16">
        <v>0</v>
      </c>
      <c r="K1029" s="17">
        <v>0</v>
      </c>
      <c r="L1029" s="17">
        <v>0</v>
      </c>
      <c r="M1029" s="14">
        <v>0</v>
      </c>
      <c r="N1029" s="16">
        <v>0</v>
      </c>
      <c r="O1029" s="16">
        <v>740</v>
      </c>
      <c r="Q1029" s="16">
        <v>1.2516999999999999E-3</v>
      </c>
      <c r="R1029" s="19">
        <v>2000</v>
      </c>
      <c r="T1029" t="s">
        <v>250</v>
      </c>
      <c r="U1029" t="s">
        <v>251</v>
      </c>
    </row>
    <row r="1030" spans="1:21">
      <c r="B1030" s="8" t="s">
        <v>309</v>
      </c>
      <c r="T1030" t="s">
        <v>250</v>
      </c>
      <c r="U1030" t="s">
        <v>251</v>
      </c>
    </row>
    <row r="1031" spans="1:21">
      <c r="M1031" s="9" t="s">
        <v>48</v>
      </c>
      <c r="O1031" s="20">
        <v>2180</v>
      </c>
      <c r="T1031" t="s">
        <v>250</v>
      </c>
      <c r="U1031" t="s">
        <v>251</v>
      </c>
    </row>
    <row r="1032" spans="1:21">
      <c r="M1032" s="9" t="s">
        <v>49</v>
      </c>
      <c r="O1032" s="20">
        <v>2180</v>
      </c>
      <c r="T1032" t="s">
        <v>250</v>
      </c>
      <c r="U1032" t="s">
        <v>251</v>
      </c>
    </row>
    <row r="1033" spans="1:21">
      <c r="M1033" s="9" t="s">
        <v>50</v>
      </c>
      <c r="O1033" s="20">
        <v>71765.98</v>
      </c>
      <c r="T1033" t="s">
        <v>250</v>
      </c>
      <c r="U1033" t="s">
        <v>251</v>
      </c>
    </row>
    <row r="1034" spans="1:21">
      <c r="A1034" s="9" t="s">
        <v>13</v>
      </c>
      <c r="B1034" s="9" t="s">
        <v>171</v>
      </c>
      <c r="T1034" t="s">
        <v>250</v>
      </c>
      <c r="U1034" t="s">
        <v>251</v>
      </c>
    </row>
    <row r="1035" spans="1:21">
      <c r="A1035" s="9" t="s">
        <v>59</v>
      </c>
      <c r="B1035" s="13">
        <v>223145</v>
      </c>
      <c r="C1035" s="4" t="s">
        <v>16</v>
      </c>
      <c r="D1035" s="4" t="s">
        <v>60</v>
      </c>
      <c r="G1035" s="4" t="s">
        <v>18</v>
      </c>
      <c r="H1035" s="5">
        <v>56</v>
      </c>
      <c r="J1035" s="4" t="s">
        <v>250</v>
      </c>
      <c r="O1035" s="4" t="s">
        <v>20</v>
      </c>
      <c r="Q1035" s="4" t="s">
        <v>251</v>
      </c>
      <c r="T1035" s="1" t="str">
        <f>J1035</f>
        <v>DROGAFONTE LTDA</v>
      </c>
      <c r="U1035" s="1" t="str">
        <f>Q1035</f>
        <v>08.778.201/0001-26</v>
      </c>
    </row>
    <row r="1036" spans="1:21">
      <c r="A1036" s="9" t="s">
        <v>22</v>
      </c>
      <c r="B1036" s="9" t="s">
        <v>23</v>
      </c>
      <c r="C1036" s="4" t="s">
        <v>24</v>
      </c>
      <c r="G1036" s="4" t="s">
        <v>25</v>
      </c>
      <c r="T1036" t="s">
        <v>250</v>
      </c>
      <c r="U1036" t="s">
        <v>251</v>
      </c>
    </row>
    <row r="1037" spans="1:21">
      <c r="B1037" s="9" t="s">
        <v>26</v>
      </c>
      <c r="T1037" t="s">
        <v>250</v>
      </c>
      <c r="U1037" t="s">
        <v>251</v>
      </c>
    </row>
    <row r="1038" spans="1:21">
      <c r="G1038" s="2" t="s">
        <v>27</v>
      </c>
      <c r="J1038" s="2" t="s">
        <v>28</v>
      </c>
      <c r="P1038" s="2" t="s">
        <v>29</v>
      </c>
      <c r="T1038" t="s">
        <v>250</v>
      </c>
      <c r="U1038" t="s">
        <v>251</v>
      </c>
    </row>
    <row r="1039" spans="1:21">
      <c r="A1039" s="8" t="s">
        <v>30</v>
      </c>
      <c r="D1039" s="2" t="s">
        <v>31</v>
      </c>
      <c r="E1039" s="2" t="s">
        <v>32</v>
      </c>
      <c r="F1039" s="2" t="s">
        <v>33</v>
      </c>
      <c r="G1039" s="2" t="s">
        <v>34</v>
      </c>
      <c r="I1039" s="2" t="s">
        <v>28</v>
      </c>
      <c r="J1039" s="2" t="s">
        <v>34</v>
      </c>
      <c r="K1039" s="8" t="s">
        <v>35</v>
      </c>
      <c r="L1039" s="8" t="s">
        <v>36</v>
      </c>
      <c r="M1039" s="8" t="s">
        <v>37</v>
      </c>
      <c r="O1039" s="2" t="s">
        <v>29</v>
      </c>
      <c r="P1039" s="2" t="s">
        <v>34</v>
      </c>
      <c r="Q1039" s="2" t="s">
        <v>38</v>
      </c>
      <c r="R1039" s="2" t="s">
        <v>39</v>
      </c>
      <c r="T1039" t="s">
        <v>250</v>
      </c>
      <c r="U1039" t="s">
        <v>251</v>
      </c>
    </row>
    <row r="1040" spans="1:21">
      <c r="T1040" t="s">
        <v>250</v>
      </c>
      <c r="U1040" t="s">
        <v>251</v>
      </c>
    </row>
    <row r="1041" spans="1:21">
      <c r="A1041" s="12" t="s">
        <v>57</v>
      </c>
      <c r="T1041" t="s">
        <v>250</v>
      </c>
      <c r="U1041" t="s">
        <v>251</v>
      </c>
    </row>
    <row r="1042" spans="1:21">
      <c r="T1042" t="s">
        <v>250</v>
      </c>
      <c r="U1042" t="s">
        <v>251</v>
      </c>
    </row>
    <row r="1043" spans="1:21">
      <c r="A1043" s="8" t="s">
        <v>58</v>
      </c>
      <c r="T1043" t="s">
        <v>250</v>
      </c>
      <c r="U1043" t="s">
        <v>251</v>
      </c>
    </row>
    <row r="1044" spans="1:21">
      <c r="T1044" t="s">
        <v>250</v>
      </c>
      <c r="U1044" t="s">
        <v>251</v>
      </c>
    </row>
    <row r="1045" spans="1:21">
      <c r="T1045" t="s">
        <v>250</v>
      </c>
      <c r="U1045" t="s">
        <v>251</v>
      </c>
    </row>
    <row r="1046" spans="1:21">
      <c r="T1046" t="s">
        <v>250</v>
      </c>
      <c r="U1046" t="s">
        <v>251</v>
      </c>
    </row>
    <row r="1047" spans="1:21">
      <c r="T1047" t="s">
        <v>250</v>
      </c>
      <c r="U1047" t="s">
        <v>251</v>
      </c>
    </row>
    <row r="1048" spans="1:21">
      <c r="T1048" t="s">
        <v>250</v>
      </c>
      <c r="U1048" t="s">
        <v>251</v>
      </c>
    </row>
    <row r="1049" spans="1:21">
      <c r="A1049" s="8" t="s">
        <v>0</v>
      </c>
      <c r="B1049" s="8" t="s">
        <v>1</v>
      </c>
      <c r="C1049" s="3">
        <v>24</v>
      </c>
      <c r="D1049" s="2" t="s">
        <v>2</v>
      </c>
      <c r="E1049" s="3">
        <v>117</v>
      </c>
      <c r="T1049" t="s">
        <v>250</v>
      </c>
      <c r="U1049" t="s">
        <v>251</v>
      </c>
    </row>
    <row r="1050" spans="1:21">
      <c r="A1050" s="8" t="s">
        <v>3</v>
      </c>
      <c r="B1050" s="8" t="s">
        <v>4</v>
      </c>
      <c r="D1050" s="2" t="s">
        <v>5</v>
      </c>
      <c r="T1050" t="s">
        <v>250</v>
      </c>
      <c r="U1050" t="s">
        <v>251</v>
      </c>
    </row>
    <row r="1051" spans="1:21">
      <c r="A1051" s="8" t="s">
        <v>6</v>
      </c>
      <c r="B1051" s="8" t="s">
        <v>7</v>
      </c>
      <c r="D1051" s="2" t="s">
        <v>8</v>
      </c>
      <c r="T1051" t="s">
        <v>250</v>
      </c>
      <c r="U1051" t="s">
        <v>251</v>
      </c>
    </row>
    <row r="1052" spans="1:21">
      <c r="T1052" t="s">
        <v>250</v>
      </c>
      <c r="U1052" t="s">
        <v>251</v>
      </c>
    </row>
    <row r="1053" spans="1:21">
      <c r="A1053" s="8" t="s">
        <v>9</v>
      </c>
      <c r="T1053" t="s">
        <v>250</v>
      </c>
      <c r="U1053" t="s">
        <v>251</v>
      </c>
    </row>
    <row r="1054" spans="1:21">
      <c r="A1054" s="8" t="s">
        <v>10</v>
      </c>
      <c r="T1054" t="s">
        <v>250</v>
      </c>
      <c r="U1054" t="s">
        <v>251</v>
      </c>
    </row>
    <row r="1055" spans="1:21">
      <c r="A1055" s="8" t="s">
        <v>11</v>
      </c>
      <c r="T1055" t="s">
        <v>250</v>
      </c>
      <c r="U1055" t="s">
        <v>251</v>
      </c>
    </row>
    <row r="1056" spans="1:21">
      <c r="A1056" s="8" t="s">
        <v>12</v>
      </c>
      <c r="T1056" t="s">
        <v>250</v>
      </c>
      <c r="U1056" t="s">
        <v>251</v>
      </c>
    </row>
    <row r="1057" spans="1:21">
      <c r="T1057" t="s">
        <v>250</v>
      </c>
      <c r="U1057" t="s">
        <v>251</v>
      </c>
    </row>
    <row r="1058" spans="1:21">
      <c r="A1058" s="9" t="s">
        <v>13</v>
      </c>
      <c r="B1058" s="9" t="s">
        <v>171</v>
      </c>
      <c r="T1058" t="s">
        <v>250</v>
      </c>
      <c r="U1058" t="s">
        <v>251</v>
      </c>
    </row>
    <row r="1059" spans="1:21">
      <c r="A1059" s="9" t="s">
        <v>59</v>
      </c>
      <c r="B1059" s="13">
        <v>223145</v>
      </c>
      <c r="C1059" s="4" t="s">
        <v>16</v>
      </c>
      <c r="D1059" s="4" t="s">
        <v>60</v>
      </c>
      <c r="G1059" s="4" t="s">
        <v>18</v>
      </c>
      <c r="H1059" s="5">
        <v>56</v>
      </c>
      <c r="J1059" s="4" t="s">
        <v>250</v>
      </c>
      <c r="O1059" s="4" t="s">
        <v>20</v>
      </c>
      <c r="Q1059" s="4" t="s">
        <v>251</v>
      </c>
      <c r="T1059" s="1" t="str">
        <f>J1059</f>
        <v>DROGAFONTE LTDA</v>
      </c>
      <c r="U1059" s="1" t="str">
        <f>Q1059</f>
        <v>08.778.201/0001-26</v>
      </c>
    </row>
    <row r="1060" spans="1:21">
      <c r="A1060" s="9" t="s">
        <v>22</v>
      </c>
      <c r="B1060" s="9" t="s">
        <v>23</v>
      </c>
      <c r="C1060" s="4" t="s">
        <v>24</v>
      </c>
      <c r="G1060" s="4" t="s">
        <v>25</v>
      </c>
      <c r="T1060" t="s">
        <v>250</v>
      </c>
      <c r="U1060" t="s">
        <v>251</v>
      </c>
    </row>
    <row r="1061" spans="1:21">
      <c r="B1061" s="9" t="s">
        <v>26</v>
      </c>
      <c r="T1061" t="s">
        <v>250</v>
      </c>
      <c r="U1061" t="s">
        <v>251</v>
      </c>
    </row>
    <row r="1062" spans="1:21">
      <c r="G1062" s="2" t="s">
        <v>27</v>
      </c>
      <c r="J1062" s="2" t="s">
        <v>28</v>
      </c>
      <c r="P1062" s="2" t="s">
        <v>29</v>
      </c>
      <c r="T1062" t="s">
        <v>250</v>
      </c>
      <c r="U1062" t="s">
        <v>251</v>
      </c>
    </row>
    <row r="1063" spans="1:21">
      <c r="A1063" s="8" t="s">
        <v>30</v>
      </c>
      <c r="D1063" s="2" t="s">
        <v>31</v>
      </c>
      <c r="E1063" s="2" t="s">
        <v>32</v>
      </c>
      <c r="F1063" s="2" t="s">
        <v>33</v>
      </c>
      <c r="G1063" s="2" t="s">
        <v>34</v>
      </c>
      <c r="I1063" s="2" t="s">
        <v>28</v>
      </c>
      <c r="J1063" s="2" t="s">
        <v>34</v>
      </c>
      <c r="K1063" s="8" t="s">
        <v>35</v>
      </c>
      <c r="L1063" s="8" t="s">
        <v>36</v>
      </c>
      <c r="M1063" s="8" t="s">
        <v>37</v>
      </c>
      <c r="O1063" s="2" t="s">
        <v>29</v>
      </c>
      <c r="P1063" s="2" t="s">
        <v>34</v>
      </c>
      <c r="Q1063" s="2" t="s">
        <v>38</v>
      </c>
      <c r="R1063" s="2" t="s">
        <v>39</v>
      </c>
      <c r="T1063" t="s">
        <v>250</v>
      </c>
      <c r="U1063" t="s">
        <v>251</v>
      </c>
    </row>
    <row r="1064" spans="1:21">
      <c r="A1064" s="11">
        <v>3575</v>
      </c>
      <c r="B1064" s="8" t="s">
        <v>302</v>
      </c>
      <c r="D1064" s="2" t="s">
        <v>132</v>
      </c>
      <c r="E1064" s="16">
        <v>10</v>
      </c>
      <c r="F1064" s="16">
        <v>167.99</v>
      </c>
      <c r="G1064" s="16">
        <v>0</v>
      </c>
      <c r="I1064" s="16">
        <v>167.99</v>
      </c>
      <c r="J1064" s="16">
        <v>0</v>
      </c>
      <c r="K1064" s="17">
        <v>0</v>
      </c>
      <c r="L1064" s="17">
        <v>0</v>
      </c>
      <c r="M1064" s="14">
        <v>0</v>
      </c>
      <c r="N1064" s="16">
        <v>0</v>
      </c>
      <c r="O1064" s="19">
        <v>1679.9</v>
      </c>
      <c r="Q1064" s="2" t="s">
        <v>303</v>
      </c>
      <c r="R1064" s="6">
        <v>100000</v>
      </c>
      <c r="T1064" t="s">
        <v>250</v>
      </c>
      <c r="U1064" t="s">
        <v>251</v>
      </c>
    </row>
    <row r="1065" spans="1:21">
      <c r="B1065" s="8" t="s">
        <v>304</v>
      </c>
      <c r="T1065" t="s">
        <v>250</v>
      </c>
      <c r="U1065" t="s">
        <v>251</v>
      </c>
    </row>
    <row r="1066" spans="1:21">
      <c r="M1066" s="9" t="s">
        <v>48</v>
      </c>
      <c r="P1066" s="20">
        <v>1679.9</v>
      </c>
      <c r="T1066" t="s">
        <v>250</v>
      </c>
      <c r="U1066" t="s">
        <v>251</v>
      </c>
    </row>
    <row r="1067" spans="1:21">
      <c r="M1067" s="9" t="s">
        <v>49</v>
      </c>
      <c r="P1067" s="20">
        <v>1679.9</v>
      </c>
      <c r="T1067" t="s">
        <v>250</v>
      </c>
      <c r="U1067" t="s">
        <v>251</v>
      </c>
    </row>
    <row r="1068" spans="1:21">
      <c r="M1068" s="9" t="s">
        <v>50</v>
      </c>
      <c r="P1068" s="20">
        <v>73445.88</v>
      </c>
      <c r="T1068" t="s">
        <v>250</v>
      </c>
      <c r="U1068" t="s">
        <v>251</v>
      </c>
    </row>
    <row r="1069" spans="1:21">
      <c r="A1069" s="9" t="s">
        <v>13</v>
      </c>
      <c r="B1069" s="9" t="s">
        <v>310</v>
      </c>
      <c r="T1069" t="s">
        <v>250</v>
      </c>
      <c r="U1069" t="s">
        <v>251</v>
      </c>
    </row>
    <row r="1070" spans="1:21">
      <c r="A1070" s="9" t="s">
        <v>59</v>
      </c>
      <c r="B1070" s="13">
        <v>223465</v>
      </c>
      <c r="C1070" s="4" t="s">
        <v>16</v>
      </c>
      <c r="D1070" s="4" t="s">
        <v>60</v>
      </c>
      <c r="G1070" s="4" t="s">
        <v>18</v>
      </c>
      <c r="H1070" s="5">
        <v>56</v>
      </c>
      <c r="J1070" s="4" t="s">
        <v>250</v>
      </c>
      <c r="O1070" s="4" t="s">
        <v>20</v>
      </c>
      <c r="Q1070" s="4" t="s">
        <v>251</v>
      </c>
      <c r="T1070" s="1" t="str">
        <f>J1070</f>
        <v>DROGAFONTE LTDA</v>
      </c>
      <c r="U1070" s="1" t="str">
        <f>Q1070</f>
        <v>08.778.201/0001-26</v>
      </c>
    </row>
    <row r="1071" spans="1:21">
      <c r="A1071" s="9" t="s">
        <v>22</v>
      </c>
      <c r="B1071" s="9" t="s">
        <v>23</v>
      </c>
      <c r="C1071" s="4" t="s">
        <v>24</v>
      </c>
      <c r="G1071" s="4" t="s">
        <v>25</v>
      </c>
      <c r="T1071" t="s">
        <v>250</v>
      </c>
      <c r="U1071" t="s">
        <v>251</v>
      </c>
    </row>
    <row r="1072" spans="1:21">
      <c r="B1072" s="9" t="s">
        <v>26</v>
      </c>
      <c r="T1072" t="s">
        <v>250</v>
      </c>
      <c r="U1072" t="s">
        <v>251</v>
      </c>
    </row>
    <row r="1073" spans="1:21">
      <c r="G1073" s="2" t="s">
        <v>27</v>
      </c>
      <c r="J1073" s="2" t="s">
        <v>28</v>
      </c>
      <c r="P1073" s="2" t="s">
        <v>29</v>
      </c>
      <c r="T1073" t="s">
        <v>250</v>
      </c>
      <c r="U1073" t="s">
        <v>251</v>
      </c>
    </row>
    <row r="1074" spans="1:21">
      <c r="A1074" s="8" t="s">
        <v>30</v>
      </c>
      <c r="D1074" s="2" t="s">
        <v>31</v>
      </c>
      <c r="E1074" s="2" t="s">
        <v>32</v>
      </c>
      <c r="F1074" s="2" t="s">
        <v>33</v>
      </c>
      <c r="G1074" s="2" t="s">
        <v>34</v>
      </c>
      <c r="I1074" s="2" t="s">
        <v>28</v>
      </c>
      <c r="J1074" s="2" t="s">
        <v>34</v>
      </c>
      <c r="K1074" s="8" t="s">
        <v>35</v>
      </c>
      <c r="L1074" s="8" t="s">
        <v>36</v>
      </c>
      <c r="M1074" s="8" t="s">
        <v>37</v>
      </c>
      <c r="O1074" s="2" t="s">
        <v>29</v>
      </c>
      <c r="P1074" s="2" t="s">
        <v>34</v>
      </c>
      <c r="Q1074" s="2" t="s">
        <v>38</v>
      </c>
      <c r="R1074" s="2" t="s">
        <v>39</v>
      </c>
      <c r="T1074" t="s">
        <v>250</v>
      </c>
      <c r="U1074" t="s">
        <v>251</v>
      </c>
    </row>
    <row r="1075" spans="1:21">
      <c r="A1075" s="11">
        <v>3450</v>
      </c>
      <c r="B1075" s="8" t="s">
        <v>131</v>
      </c>
      <c r="D1075" s="2" t="s">
        <v>132</v>
      </c>
      <c r="E1075" s="16">
        <v>100</v>
      </c>
      <c r="F1075" s="16">
        <v>1.37</v>
      </c>
      <c r="G1075" s="16">
        <v>0</v>
      </c>
      <c r="I1075" s="16">
        <v>1.37</v>
      </c>
      <c r="J1075" s="16">
        <v>0</v>
      </c>
      <c r="K1075" s="17">
        <v>0</v>
      </c>
      <c r="L1075" s="17">
        <v>0</v>
      </c>
      <c r="M1075" s="14">
        <v>0</v>
      </c>
      <c r="N1075" s="16">
        <v>0</v>
      </c>
      <c r="O1075" s="16">
        <v>136.6</v>
      </c>
      <c r="Q1075" s="2" t="s">
        <v>311</v>
      </c>
      <c r="R1075" s="6">
        <v>1000000</v>
      </c>
      <c r="T1075" t="s">
        <v>250</v>
      </c>
      <c r="U1075" t="s">
        <v>251</v>
      </c>
    </row>
    <row r="1076" spans="1:21">
      <c r="B1076" s="8" t="s">
        <v>134</v>
      </c>
      <c r="T1076" t="s">
        <v>250</v>
      </c>
      <c r="U1076" t="s">
        <v>251</v>
      </c>
    </row>
    <row r="1077" spans="1:21">
      <c r="A1077" s="11">
        <v>3623</v>
      </c>
      <c r="B1077" s="8" t="s">
        <v>312</v>
      </c>
      <c r="D1077" s="2" t="s">
        <v>132</v>
      </c>
      <c r="E1077" s="16">
        <v>50</v>
      </c>
      <c r="F1077" s="16">
        <v>0.66</v>
      </c>
      <c r="G1077" s="16">
        <v>0</v>
      </c>
      <c r="I1077" s="16">
        <v>0.66</v>
      </c>
      <c r="J1077" s="16">
        <v>0</v>
      </c>
      <c r="K1077" s="17">
        <v>0</v>
      </c>
      <c r="L1077" s="17">
        <v>0</v>
      </c>
      <c r="M1077" s="14">
        <v>0</v>
      </c>
      <c r="N1077" s="16">
        <v>0</v>
      </c>
      <c r="O1077" s="16">
        <v>33</v>
      </c>
      <c r="Q1077" s="16">
        <v>1.7010038E-3</v>
      </c>
      <c r="R1077" s="6">
        <v>500000</v>
      </c>
      <c r="T1077" t="s">
        <v>250</v>
      </c>
      <c r="U1077" t="s">
        <v>251</v>
      </c>
    </row>
    <row r="1078" spans="1:21">
      <c r="B1078" s="8" t="s">
        <v>313</v>
      </c>
      <c r="T1078" t="s">
        <v>250</v>
      </c>
      <c r="U1078" t="s">
        <v>251</v>
      </c>
    </row>
    <row r="1079" spans="1:21">
      <c r="A1079" s="11">
        <v>3769</v>
      </c>
      <c r="B1079" s="8" t="s">
        <v>135</v>
      </c>
      <c r="D1079" s="2" t="s">
        <v>98</v>
      </c>
      <c r="E1079" s="16">
        <v>100</v>
      </c>
      <c r="F1079" s="16">
        <v>2.73</v>
      </c>
      <c r="G1079" s="16">
        <v>0</v>
      </c>
      <c r="I1079" s="16">
        <v>2.73</v>
      </c>
      <c r="J1079" s="16">
        <v>0</v>
      </c>
      <c r="K1079" s="17">
        <v>0</v>
      </c>
      <c r="L1079" s="17">
        <v>0</v>
      </c>
      <c r="M1079" s="14">
        <v>0</v>
      </c>
      <c r="N1079" s="16">
        <v>0</v>
      </c>
      <c r="O1079" s="16">
        <v>273</v>
      </c>
      <c r="Q1079" s="16">
        <v>1.7053369999999999E-3</v>
      </c>
      <c r="R1079" s="6">
        <v>1000000</v>
      </c>
      <c r="T1079" t="s">
        <v>250</v>
      </c>
      <c r="U1079" t="s">
        <v>251</v>
      </c>
    </row>
    <row r="1080" spans="1:21">
      <c r="A1080" s="11">
        <v>3431</v>
      </c>
      <c r="B1080" s="8" t="s">
        <v>314</v>
      </c>
      <c r="D1080" s="2" t="s">
        <v>98</v>
      </c>
      <c r="E1080" s="16">
        <v>50</v>
      </c>
      <c r="F1080" s="16">
        <v>9.36</v>
      </c>
      <c r="G1080" s="16">
        <v>0</v>
      </c>
      <c r="I1080" s="16">
        <v>9.36</v>
      </c>
      <c r="J1080" s="16">
        <v>0</v>
      </c>
      <c r="K1080" s="17">
        <v>0</v>
      </c>
      <c r="L1080" s="17">
        <v>0</v>
      </c>
      <c r="M1080" s="14">
        <v>0</v>
      </c>
      <c r="N1080" s="16">
        <v>0</v>
      </c>
      <c r="O1080" s="16">
        <v>468.25</v>
      </c>
      <c r="Q1080" s="16">
        <v>1.6273889999999999E-3</v>
      </c>
      <c r="R1080" s="6">
        <v>490000</v>
      </c>
      <c r="T1080" t="s">
        <v>250</v>
      </c>
      <c r="U1080" t="s">
        <v>251</v>
      </c>
    </row>
    <row r="1081" spans="1:21">
      <c r="Q1081" s="3">
        <v>1622761</v>
      </c>
      <c r="R1081" s="6">
        <v>10000</v>
      </c>
      <c r="T1081" t="s">
        <v>250</v>
      </c>
      <c r="U1081" t="s">
        <v>251</v>
      </c>
    </row>
    <row r="1082" spans="1:21">
      <c r="A1082" s="11">
        <v>4132</v>
      </c>
      <c r="B1082" s="8" t="s">
        <v>315</v>
      </c>
      <c r="D1082" s="2" t="s">
        <v>285</v>
      </c>
      <c r="E1082" s="16">
        <v>10</v>
      </c>
      <c r="F1082" s="16">
        <v>3.55</v>
      </c>
      <c r="G1082" s="16">
        <v>0</v>
      </c>
      <c r="I1082" s="16">
        <v>3.55</v>
      </c>
      <c r="J1082" s="16">
        <v>0</v>
      </c>
      <c r="K1082" s="17">
        <v>0</v>
      </c>
      <c r="L1082" s="17">
        <v>0</v>
      </c>
      <c r="M1082" s="14">
        <v>0</v>
      </c>
      <c r="N1082" s="16">
        <v>0</v>
      </c>
      <c r="O1082" s="16">
        <v>35.5</v>
      </c>
      <c r="Q1082" s="2" t="s">
        <v>316</v>
      </c>
      <c r="R1082" s="6">
        <v>100000</v>
      </c>
      <c r="T1082" t="s">
        <v>250</v>
      </c>
      <c r="U1082" t="s">
        <v>251</v>
      </c>
    </row>
    <row r="1083" spans="1:21">
      <c r="B1083" s="8" t="s">
        <v>317</v>
      </c>
      <c r="T1083" t="s">
        <v>250</v>
      </c>
      <c r="U1083" t="s">
        <v>251</v>
      </c>
    </row>
    <row r="1084" spans="1:21">
      <c r="M1084" s="9" t="s">
        <v>48</v>
      </c>
      <c r="P1084" s="18">
        <v>946.35</v>
      </c>
      <c r="T1084" t="s">
        <v>250</v>
      </c>
      <c r="U1084" t="s">
        <v>251</v>
      </c>
    </row>
    <row r="1085" spans="1:21">
      <c r="M1085" s="9" t="s">
        <v>49</v>
      </c>
      <c r="P1085" s="18">
        <v>946.35</v>
      </c>
      <c r="T1085" t="s">
        <v>250</v>
      </c>
      <c r="U1085" t="s">
        <v>251</v>
      </c>
    </row>
    <row r="1086" spans="1:21">
      <c r="M1086" s="9" t="s">
        <v>50</v>
      </c>
      <c r="P1086" s="20">
        <v>74392.23</v>
      </c>
      <c r="T1086" t="s">
        <v>250</v>
      </c>
      <c r="U1086" t="s">
        <v>251</v>
      </c>
    </row>
    <row r="1087" spans="1:21">
      <c r="T1087" t="s">
        <v>250</v>
      </c>
      <c r="U1087" t="s">
        <v>251</v>
      </c>
    </row>
    <row r="1088" spans="1:21">
      <c r="A1088" s="12" t="s">
        <v>57</v>
      </c>
      <c r="T1088" t="s">
        <v>250</v>
      </c>
      <c r="U1088" t="s">
        <v>251</v>
      </c>
    </row>
    <row r="1089" spans="1:21">
      <c r="T1089" t="s">
        <v>250</v>
      </c>
      <c r="U1089" t="s">
        <v>251</v>
      </c>
    </row>
    <row r="1090" spans="1:21">
      <c r="A1090" s="8" t="s">
        <v>58</v>
      </c>
      <c r="T1090" t="s">
        <v>250</v>
      </c>
      <c r="U1090" t="s">
        <v>251</v>
      </c>
    </row>
    <row r="1091" spans="1:21">
      <c r="T1091" t="s">
        <v>250</v>
      </c>
      <c r="U1091" t="s">
        <v>251</v>
      </c>
    </row>
    <row r="1092" spans="1:21">
      <c r="T1092" t="s">
        <v>250</v>
      </c>
      <c r="U1092" t="s">
        <v>251</v>
      </c>
    </row>
    <row r="1093" spans="1:21">
      <c r="T1093" t="s">
        <v>250</v>
      </c>
      <c r="U1093" t="s">
        <v>251</v>
      </c>
    </row>
    <row r="1094" spans="1:21">
      <c r="T1094" t="s">
        <v>250</v>
      </c>
      <c r="U1094" t="s">
        <v>251</v>
      </c>
    </row>
    <row r="1095" spans="1:21">
      <c r="T1095" t="s">
        <v>250</v>
      </c>
      <c r="U1095" t="s">
        <v>251</v>
      </c>
    </row>
    <row r="1096" spans="1:21">
      <c r="A1096" s="8" t="s">
        <v>0</v>
      </c>
      <c r="B1096" s="8" t="s">
        <v>1</v>
      </c>
      <c r="C1096" s="3">
        <v>25</v>
      </c>
      <c r="D1096" s="2" t="s">
        <v>2</v>
      </c>
      <c r="E1096" s="3">
        <v>117</v>
      </c>
      <c r="T1096" t="s">
        <v>250</v>
      </c>
      <c r="U1096" t="s">
        <v>251</v>
      </c>
    </row>
    <row r="1097" spans="1:21">
      <c r="A1097" s="8" t="s">
        <v>3</v>
      </c>
      <c r="B1097" s="8" t="s">
        <v>4</v>
      </c>
      <c r="D1097" s="2" t="s">
        <v>5</v>
      </c>
      <c r="T1097" t="s">
        <v>250</v>
      </c>
      <c r="U1097" t="s">
        <v>251</v>
      </c>
    </row>
    <row r="1098" spans="1:21">
      <c r="A1098" s="8" t="s">
        <v>6</v>
      </c>
      <c r="B1098" s="8" t="s">
        <v>7</v>
      </c>
      <c r="D1098" s="2" t="s">
        <v>8</v>
      </c>
      <c r="T1098" t="s">
        <v>250</v>
      </c>
      <c r="U1098" t="s">
        <v>251</v>
      </c>
    </row>
    <row r="1099" spans="1:21">
      <c r="T1099" t="s">
        <v>250</v>
      </c>
      <c r="U1099" t="s">
        <v>251</v>
      </c>
    </row>
    <row r="1100" spans="1:21">
      <c r="A1100" s="8" t="s">
        <v>9</v>
      </c>
      <c r="T1100" t="s">
        <v>250</v>
      </c>
      <c r="U1100" t="s">
        <v>251</v>
      </c>
    </row>
    <row r="1101" spans="1:21">
      <c r="A1101" s="8" t="s">
        <v>10</v>
      </c>
      <c r="T1101" t="s">
        <v>250</v>
      </c>
      <c r="U1101" t="s">
        <v>251</v>
      </c>
    </row>
    <row r="1102" spans="1:21">
      <c r="A1102" s="8" t="s">
        <v>11</v>
      </c>
      <c r="T1102" t="s">
        <v>250</v>
      </c>
      <c r="U1102" t="s">
        <v>251</v>
      </c>
    </row>
    <row r="1103" spans="1:21">
      <c r="A1103" s="8" t="s">
        <v>12</v>
      </c>
      <c r="T1103" t="s">
        <v>250</v>
      </c>
      <c r="U1103" t="s">
        <v>251</v>
      </c>
    </row>
    <row r="1104" spans="1:21">
      <c r="T1104" t="s">
        <v>250</v>
      </c>
      <c r="U1104" t="s">
        <v>251</v>
      </c>
    </row>
    <row r="1105" spans="1:21">
      <c r="A1105" s="9" t="s">
        <v>13</v>
      </c>
      <c r="B1105" s="9" t="s">
        <v>318</v>
      </c>
      <c r="T1105" t="s">
        <v>250</v>
      </c>
      <c r="U1105" t="s">
        <v>251</v>
      </c>
    </row>
    <row r="1106" spans="1:21">
      <c r="A1106" s="9" t="s">
        <v>59</v>
      </c>
      <c r="B1106" s="13">
        <v>224062</v>
      </c>
      <c r="C1106" s="4" t="s">
        <v>16</v>
      </c>
      <c r="D1106" s="4" t="s">
        <v>60</v>
      </c>
      <c r="G1106" s="4" t="s">
        <v>18</v>
      </c>
      <c r="H1106" s="5">
        <v>56</v>
      </c>
      <c r="J1106" s="4" t="s">
        <v>250</v>
      </c>
      <c r="N1106" s="4" t="s">
        <v>20</v>
      </c>
      <c r="P1106" s="4" t="s">
        <v>251</v>
      </c>
      <c r="T1106" s="1" t="str">
        <f>J1106</f>
        <v>DROGAFONTE LTDA</v>
      </c>
      <c r="U1106" s="1" t="str">
        <f>P1106</f>
        <v>08.778.201/0001-26</v>
      </c>
    </row>
    <row r="1107" spans="1:21">
      <c r="A1107" s="9" t="s">
        <v>22</v>
      </c>
      <c r="B1107" s="9" t="s">
        <v>23</v>
      </c>
      <c r="C1107" s="4" t="s">
        <v>24</v>
      </c>
      <c r="G1107" s="4" t="s">
        <v>25</v>
      </c>
      <c r="T1107" t="s">
        <v>250</v>
      </c>
      <c r="U1107" t="s">
        <v>251</v>
      </c>
    </row>
    <row r="1108" spans="1:21">
      <c r="B1108" s="9" t="s">
        <v>26</v>
      </c>
      <c r="T1108" t="s">
        <v>250</v>
      </c>
      <c r="U1108" t="s">
        <v>251</v>
      </c>
    </row>
    <row r="1109" spans="1:21">
      <c r="G1109" s="2" t="s">
        <v>27</v>
      </c>
      <c r="I1109" s="2" t="s">
        <v>28</v>
      </c>
      <c r="O1109" s="2" t="s">
        <v>29</v>
      </c>
      <c r="T1109" t="s">
        <v>250</v>
      </c>
      <c r="U1109" t="s">
        <v>251</v>
      </c>
    </row>
    <row r="1110" spans="1:21">
      <c r="A1110" s="8" t="s">
        <v>30</v>
      </c>
      <c r="D1110" s="2" t="s">
        <v>31</v>
      </c>
      <c r="E1110" s="2" t="s">
        <v>32</v>
      </c>
      <c r="F1110" s="2" t="s">
        <v>33</v>
      </c>
      <c r="G1110" s="2" t="s">
        <v>34</v>
      </c>
      <c r="H1110" s="2" t="s">
        <v>28</v>
      </c>
      <c r="I1110" s="2" t="s">
        <v>34</v>
      </c>
      <c r="J1110" s="2" t="s">
        <v>35</v>
      </c>
      <c r="K1110" s="8" t="s">
        <v>36</v>
      </c>
      <c r="L1110" s="8" t="s">
        <v>37</v>
      </c>
      <c r="N1110" s="2" t="s">
        <v>29</v>
      </c>
      <c r="O1110" s="2" t="s">
        <v>34</v>
      </c>
      <c r="P1110" s="2" t="s">
        <v>38</v>
      </c>
      <c r="Q1110" s="2" t="s">
        <v>39</v>
      </c>
      <c r="T1110" t="s">
        <v>250</v>
      </c>
      <c r="U1110" t="s">
        <v>251</v>
      </c>
    </row>
    <row r="1111" spans="1:21">
      <c r="A1111" s="11">
        <v>3569</v>
      </c>
      <c r="B1111" s="8" t="s">
        <v>146</v>
      </c>
      <c r="D1111" s="2" t="s">
        <v>132</v>
      </c>
      <c r="E1111" s="16">
        <v>400</v>
      </c>
      <c r="F1111" s="16">
        <v>1.06</v>
      </c>
      <c r="G1111" s="16">
        <v>0</v>
      </c>
      <c r="H1111" s="16">
        <v>1.06</v>
      </c>
      <c r="I1111" s="16">
        <v>0</v>
      </c>
      <c r="J1111" s="16">
        <v>0</v>
      </c>
      <c r="K1111" s="17">
        <v>0</v>
      </c>
      <c r="L1111" s="14">
        <v>0</v>
      </c>
      <c r="M1111" s="17">
        <v>0</v>
      </c>
      <c r="N1111" s="16">
        <v>424</v>
      </c>
      <c r="P1111" s="16">
        <v>1.7014549999999999E-3</v>
      </c>
      <c r="Q1111" s="6">
        <v>4000000</v>
      </c>
      <c r="T1111" t="s">
        <v>250</v>
      </c>
      <c r="U1111" t="s">
        <v>251</v>
      </c>
    </row>
    <row r="1112" spans="1:21">
      <c r="B1112" s="8" t="s">
        <v>147</v>
      </c>
      <c r="T1112" t="s">
        <v>250</v>
      </c>
      <c r="U1112" t="s">
        <v>251</v>
      </c>
    </row>
    <row r="1113" spans="1:21">
      <c r="L1113" s="9" t="s">
        <v>48</v>
      </c>
      <c r="N1113" s="18">
        <v>424</v>
      </c>
      <c r="T1113" t="s">
        <v>250</v>
      </c>
      <c r="U1113" t="s">
        <v>251</v>
      </c>
    </row>
    <row r="1114" spans="1:21">
      <c r="L1114" s="9" t="s">
        <v>49</v>
      </c>
      <c r="N1114" s="18">
        <v>424</v>
      </c>
      <c r="T1114" t="s">
        <v>250</v>
      </c>
      <c r="U1114" t="s">
        <v>251</v>
      </c>
    </row>
    <row r="1115" spans="1:21">
      <c r="L1115" s="9" t="s">
        <v>50</v>
      </c>
      <c r="N1115" s="20">
        <v>74816.23</v>
      </c>
      <c r="T1115" t="s">
        <v>250</v>
      </c>
      <c r="U1115" t="s">
        <v>251</v>
      </c>
    </row>
    <row r="1116" spans="1:21">
      <c r="A1116" s="9" t="s">
        <v>13</v>
      </c>
      <c r="B1116" s="9" t="s">
        <v>310</v>
      </c>
      <c r="T1116" t="s">
        <v>250</v>
      </c>
      <c r="U1116" t="s">
        <v>251</v>
      </c>
    </row>
    <row r="1117" spans="1:21">
      <c r="A1117" s="9" t="s">
        <v>59</v>
      </c>
      <c r="B1117" s="13">
        <v>14870</v>
      </c>
      <c r="C1117" s="4" t="s">
        <v>16</v>
      </c>
      <c r="D1117" s="4" t="s">
        <v>60</v>
      </c>
      <c r="G1117" s="4" t="s">
        <v>18</v>
      </c>
      <c r="H1117" s="5">
        <v>2078</v>
      </c>
      <c r="K1117" s="9" t="s">
        <v>319</v>
      </c>
      <c r="N1117" s="4" t="s">
        <v>20</v>
      </c>
      <c r="P1117" s="4" t="s">
        <v>320</v>
      </c>
      <c r="T1117" s="1" t="str">
        <f>K1117</f>
        <v>DUPLEX EMBALAGENS ESPECIAIS LTDA - EPP</v>
      </c>
      <c r="U1117" s="1" t="str">
        <f>P1117</f>
        <v>03.389.028/0001-50</v>
      </c>
    </row>
    <row r="1118" spans="1:21">
      <c r="A1118" s="9" t="s">
        <v>22</v>
      </c>
      <c r="B1118" s="9" t="s">
        <v>23</v>
      </c>
      <c r="C1118" s="4" t="s">
        <v>24</v>
      </c>
      <c r="G1118" s="4" t="s">
        <v>25</v>
      </c>
      <c r="T1118" t="s">
        <v>319</v>
      </c>
      <c r="U1118" t="s">
        <v>320</v>
      </c>
    </row>
    <row r="1119" spans="1:21">
      <c r="B1119" s="9" t="s">
        <v>26</v>
      </c>
      <c r="T1119" t="s">
        <v>319</v>
      </c>
      <c r="U1119" t="s">
        <v>320</v>
      </c>
    </row>
    <row r="1120" spans="1:21">
      <c r="G1120" s="2" t="s">
        <v>27</v>
      </c>
      <c r="I1120" s="2" t="s">
        <v>28</v>
      </c>
      <c r="O1120" s="2" t="s">
        <v>29</v>
      </c>
      <c r="T1120" t="s">
        <v>319</v>
      </c>
      <c r="U1120" t="s">
        <v>320</v>
      </c>
    </row>
    <row r="1121" spans="1:21">
      <c r="A1121" s="8" t="s">
        <v>30</v>
      </c>
      <c r="D1121" s="2" t="s">
        <v>31</v>
      </c>
      <c r="E1121" s="2" t="s">
        <v>32</v>
      </c>
      <c r="F1121" s="2" t="s">
        <v>33</v>
      </c>
      <c r="G1121" s="2" t="s">
        <v>34</v>
      </c>
      <c r="H1121" s="2" t="s">
        <v>28</v>
      </c>
      <c r="I1121" s="2" t="s">
        <v>34</v>
      </c>
      <c r="J1121" s="2" t="s">
        <v>35</v>
      </c>
      <c r="K1121" s="8" t="s">
        <v>36</v>
      </c>
      <c r="L1121" s="8" t="s">
        <v>37</v>
      </c>
      <c r="N1121" s="2" t="s">
        <v>29</v>
      </c>
      <c r="O1121" s="2" t="s">
        <v>34</v>
      </c>
      <c r="P1121" s="2" t="s">
        <v>38</v>
      </c>
      <c r="Q1121" s="2" t="s">
        <v>39</v>
      </c>
      <c r="T1121" t="s">
        <v>319</v>
      </c>
      <c r="U1121" t="s">
        <v>320</v>
      </c>
    </row>
    <row r="1122" spans="1:21">
      <c r="A1122" s="11">
        <v>4003</v>
      </c>
      <c r="B1122" s="8" t="s">
        <v>321</v>
      </c>
      <c r="D1122" s="2" t="s">
        <v>322</v>
      </c>
      <c r="E1122" s="16">
        <v>2</v>
      </c>
      <c r="F1122" s="16">
        <v>124</v>
      </c>
      <c r="G1122" s="16">
        <v>0</v>
      </c>
      <c r="H1122" s="16">
        <v>124</v>
      </c>
      <c r="I1122" s="16">
        <v>0</v>
      </c>
      <c r="J1122" s="16">
        <v>0</v>
      </c>
      <c r="K1122" s="17">
        <v>0</v>
      </c>
      <c r="L1122" s="14">
        <v>0</v>
      </c>
      <c r="M1122" s="17">
        <v>0</v>
      </c>
      <c r="N1122" s="16">
        <v>248</v>
      </c>
      <c r="P1122" s="16">
        <v>0</v>
      </c>
      <c r="T1122" t="s">
        <v>319</v>
      </c>
      <c r="U1122" t="s">
        <v>320</v>
      </c>
    </row>
    <row r="1123" spans="1:21">
      <c r="B1123" s="8" t="s">
        <v>323</v>
      </c>
      <c r="T1123" t="s">
        <v>319</v>
      </c>
      <c r="U1123" t="s">
        <v>320</v>
      </c>
    </row>
    <row r="1124" spans="1:21">
      <c r="B1124" s="8" t="s">
        <v>324</v>
      </c>
      <c r="T1124" t="s">
        <v>319</v>
      </c>
      <c r="U1124" t="s">
        <v>320</v>
      </c>
    </row>
    <row r="1125" spans="1:21">
      <c r="A1125" s="11">
        <v>4004</v>
      </c>
      <c r="B1125" s="8" t="s">
        <v>321</v>
      </c>
      <c r="D1125" s="2" t="s">
        <v>322</v>
      </c>
      <c r="E1125" s="16">
        <v>6</v>
      </c>
      <c r="F1125" s="16">
        <v>124</v>
      </c>
      <c r="G1125" s="16">
        <v>0</v>
      </c>
      <c r="H1125" s="16">
        <v>124</v>
      </c>
      <c r="I1125" s="16">
        <v>0</v>
      </c>
      <c r="J1125" s="16">
        <v>0</v>
      </c>
      <c r="K1125" s="17">
        <v>0</v>
      </c>
      <c r="L1125" s="14">
        <v>0</v>
      </c>
      <c r="M1125" s="17">
        <v>0</v>
      </c>
      <c r="N1125" s="16">
        <v>744</v>
      </c>
      <c r="P1125" s="16">
        <v>0</v>
      </c>
      <c r="T1125" t="s">
        <v>319</v>
      </c>
      <c r="U1125" t="s">
        <v>320</v>
      </c>
    </row>
    <row r="1126" spans="1:21">
      <c r="B1126" s="8" t="s">
        <v>323</v>
      </c>
      <c r="T1126" t="s">
        <v>319</v>
      </c>
      <c r="U1126" t="s">
        <v>320</v>
      </c>
    </row>
    <row r="1127" spans="1:21">
      <c r="B1127" s="8" t="s">
        <v>325</v>
      </c>
      <c r="T1127" t="s">
        <v>319</v>
      </c>
      <c r="U1127" t="s">
        <v>320</v>
      </c>
    </row>
    <row r="1128" spans="1:21">
      <c r="L1128" s="9" t="s">
        <v>48</v>
      </c>
      <c r="N1128" s="18">
        <v>992</v>
      </c>
      <c r="T1128" t="s">
        <v>319</v>
      </c>
      <c r="U1128" t="s">
        <v>320</v>
      </c>
    </row>
    <row r="1129" spans="1:21">
      <c r="L1129" s="9" t="s">
        <v>49</v>
      </c>
      <c r="N1129" s="18">
        <v>992</v>
      </c>
      <c r="T1129" t="s">
        <v>319</v>
      </c>
      <c r="U1129" t="s">
        <v>320</v>
      </c>
    </row>
    <row r="1130" spans="1:21">
      <c r="L1130" s="9" t="s">
        <v>50</v>
      </c>
      <c r="N1130" s="20">
        <v>75808.23</v>
      </c>
      <c r="T1130" t="s">
        <v>319</v>
      </c>
      <c r="U1130" t="s">
        <v>320</v>
      </c>
    </row>
    <row r="1131" spans="1:21">
      <c r="A1131" s="9" t="s">
        <v>13</v>
      </c>
      <c r="B1131" s="9" t="s">
        <v>141</v>
      </c>
      <c r="T1131" t="s">
        <v>319</v>
      </c>
      <c r="U1131" t="s">
        <v>320</v>
      </c>
    </row>
    <row r="1132" spans="1:21">
      <c r="T1132" t="s">
        <v>319</v>
      </c>
      <c r="U1132" t="s">
        <v>320</v>
      </c>
    </row>
    <row r="1133" spans="1:21">
      <c r="A1133" s="12" t="s">
        <v>57</v>
      </c>
      <c r="T1133" t="s">
        <v>319</v>
      </c>
      <c r="U1133" t="s">
        <v>320</v>
      </c>
    </row>
    <row r="1134" spans="1:21">
      <c r="T1134" t="s">
        <v>319</v>
      </c>
      <c r="U1134" t="s">
        <v>320</v>
      </c>
    </row>
    <row r="1135" spans="1:21">
      <c r="A1135" s="8" t="s">
        <v>58</v>
      </c>
      <c r="T1135" t="s">
        <v>319</v>
      </c>
      <c r="U1135" t="s">
        <v>320</v>
      </c>
    </row>
    <row r="1136" spans="1:21">
      <c r="T1136" t="s">
        <v>319</v>
      </c>
      <c r="U1136" t="s">
        <v>320</v>
      </c>
    </row>
    <row r="1137" spans="1:21">
      <c r="T1137" t="s">
        <v>319</v>
      </c>
      <c r="U1137" t="s">
        <v>320</v>
      </c>
    </row>
    <row r="1138" spans="1:21">
      <c r="T1138" t="s">
        <v>319</v>
      </c>
      <c r="U1138" t="s">
        <v>320</v>
      </c>
    </row>
    <row r="1139" spans="1:21">
      <c r="T1139" t="s">
        <v>319</v>
      </c>
      <c r="U1139" t="s">
        <v>320</v>
      </c>
    </row>
    <row r="1140" spans="1:21">
      <c r="T1140" t="s">
        <v>319</v>
      </c>
      <c r="U1140" t="s">
        <v>320</v>
      </c>
    </row>
    <row r="1141" spans="1:21">
      <c r="A1141" s="8" t="s">
        <v>0</v>
      </c>
      <c r="B1141" s="8" t="s">
        <v>1</v>
      </c>
      <c r="C1141" s="3">
        <v>26</v>
      </c>
      <c r="D1141" s="2" t="s">
        <v>2</v>
      </c>
      <c r="E1141" s="3">
        <v>117</v>
      </c>
      <c r="T1141" t="s">
        <v>319</v>
      </c>
      <c r="U1141" t="s">
        <v>320</v>
      </c>
    </row>
    <row r="1142" spans="1:21">
      <c r="A1142" s="8" t="s">
        <v>3</v>
      </c>
      <c r="B1142" s="8" t="s">
        <v>4</v>
      </c>
      <c r="D1142" s="2" t="s">
        <v>5</v>
      </c>
      <c r="T1142" t="s">
        <v>319</v>
      </c>
      <c r="U1142" t="s">
        <v>320</v>
      </c>
    </row>
    <row r="1143" spans="1:21">
      <c r="A1143" s="8" t="s">
        <v>6</v>
      </c>
      <c r="B1143" s="8" t="s">
        <v>7</v>
      </c>
      <c r="D1143" s="2" t="s">
        <v>8</v>
      </c>
      <c r="T1143" t="s">
        <v>319</v>
      </c>
      <c r="U1143" t="s">
        <v>320</v>
      </c>
    </row>
    <row r="1144" spans="1:21">
      <c r="T1144" t="s">
        <v>319</v>
      </c>
      <c r="U1144" t="s">
        <v>320</v>
      </c>
    </row>
    <row r="1145" spans="1:21">
      <c r="A1145" s="8" t="s">
        <v>9</v>
      </c>
      <c r="T1145" t="s">
        <v>319</v>
      </c>
      <c r="U1145" t="s">
        <v>320</v>
      </c>
    </row>
    <row r="1146" spans="1:21">
      <c r="A1146" s="8" t="s">
        <v>10</v>
      </c>
      <c r="T1146" t="s">
        <v>319</v>
      </c>
      <c r="U1146" t="s">
        <v>320</v>
      </c>
    </row>
    <row r="1147" spans="1:21">
      <c r="A1147" s="8" t="s">
        <v>11</v>
      </c>
      <c r="T1147" t="s">
        <v>319</v>
      </c>
      <c r="U1147" t="s">
        <v>320</v>
      </c>
    </row>
    <row r="1148" spans="1:21">
      <c r="A1148" s="8" t="s">
        <v>12</v>
      </c>
      <c r="T1148" t="s">
        <v>319</v>
      </c>
      <c r="U1148" t="s">
        <v>320</v>
      </c>
    </row>
    <row r="1149" spans="1:21">
      <c r="T1149" t="s">
        <v>319</v>
      </c>
      <c r="U1149" t="s">
        <v>320</v>
      </c>
    </row>
    <row r="1150" spans="1:21">
      <c r="A1150" s="9" t="s">
        <v>13</v>
      </c>
      <c r="B1150" s="9" t="s">
        <v>141</v>
      </c>
      <c r="T1150" t="s">
        <v>319</v>
      </c>
      <c r="U1150" t="s">
        <v>320</v>
      </c>
    </row>
    <row r="1151" spans="1:21">
      <c r="A1151" s="9" t="s">
        <v>59</v>
      </c>
      <c r="B1151" s="13">
        <v>48309</v>
      </c>
      <c r="C1151" s="4" t="s">
        <v>16</v>
      </c>
      <c r="D1151" s="4" t="s">
        <v>60</v>
      </c>
      <c r="G1151" s="4" t="s">
        <v>18</v>
      </c>
      <c r="H1151" s="5">
        <v>1035</v>
      </c>
      <c r="J1151" s="4" t="s">
        <v>326</v>
      </c>
      <c r="N1151" s="4" t="s">
        <v>20</v>
      </c>
      <c r="P1151" s="4" t="s">
        <v>327</v>
      </c>
      <c r="T1151" s="1" t="str">
        <f>J1151</f>
        <v>ENDOCENTER COMERCIAL LTDA</v>
      </c>
      <c r="U1151" s="1" t="str">
        <f>P1151</f>
        <v>04.237.235/0001-52</v>
      </c>
    </row>
    <row r="1152" spans="1:21">
      <c r="A1152" s="9" t="s">
        <v>22</v>
      </c>
      <c r="B1152" s="9" t="s">
        <v>23</v>
      </c>
      <c r="C1152" s="4" t="s">
        <v>24</v>
      </c>
      <c r="G1152" s="4" t="s">
        <v>25</v>
      </c>
      <c r="T1152" t="s">
        <v>326</v>
      </c>
      <c r="U1152" t="s">
        <v>327</v>
      </c>
    </row>
    <row r="1153" spans="1:21">
      <c r="B1153" s="9" t="s">
        <v>26</v>
      </c>
      <c r="T1153" t="s">
        <v>326</v>
      </c>
      <c r="U1153" t="s">
        <v>327</v>
      </c>
    </row>
    <row r="1154" spans="1:21">
      <c r="G1154" s="2" t="s">
        <v>27</v>
      </c>
      <c r="I1154" s="2" t="s">
        <v>28</v>
      </c>
      <c r="O1154" s="2" t="s">
        <v>29</v>
      </c>
      <c r="T1154" t="s">
        <v>326</v>
      </c>
      <c r="U1154" t="s">
        <v>327</v>
      </c>
    </row>
    <row r="1155" spans="1:21">
      <c r="A1155" s="8" t="s">
        <v>30</v>
      </c>
      <c r="D1155" s="2" t="s">
        <v>31</v>
      </c>
      <c r="E1155" s="2" t="s">
        <v>32</v>
      </c>
      <c r="F1155" s="2" t="s">
        <v>33</v>
      </c>
      <c r="G1155" s="2" t="s">
        <v>34</v>
      </c>
      <c r="H1155" s="2" t="s">
        <v>28</v>
      </c>
      <c r="I1155" s="2" t="s">
        <v>34</v>
      </c>
      <c r="J1155" s="2" t="s">
        <v>35</v>
      </c>
      <c r="K1155" s="8" t="s">
        <v>36</v>
      </c>
      <c r="L1155" s="8" t="s">
        <v>37</v>
      </c>
      <c r="N1155" s="2" t="s">
        <v>29</v>
      </c>
      <c r="O1155" s="2" t="s">
        <v>34</v>
      </c>
      <c r="P1155" s="2" t="s">
        <v>38</v>
      </c>
      <c r="Q1155" s="2" t="s">
        <v>39</v>
      </c>
      <c r="T1155" t="s">
        <v>326</v>
      </c>
      <c r="U1155" t="s">
        <v>327</v>
      </c>
    </row>
    <row r="1156" spans="1:21">
      <c r="A1156" s="11">
        <v>3943</v>
      </c>
      <c r="B1156" s="8" t="s">
        <v>328</v>
      </c>
      <c r="D1156" s="2" t="s">
        <v>53</v>
      </c>
      <c r="E1156" s="16">
        <v>3</v>
      </c>
      <c r="F1156" s="16">
        <v>290</v>
      </c>
      <c r="G1156" s="16">
        <v>0</v>
      </c>
      <c r="H1156" s="16">
        <v>290</v>
      </c>
      <c r="I1156" s="16">
        <v>0</v>
      </c>
      <c r="J1156" s="16">
        <v>0</v>
      </c>
      <c r="K1156" s="17">
        <v>0</v>
      </c>
      <c r="L1156" s="14">
        <v>0</v>
      </c>
      <c r="M1156" s="17">
        <v>0</v>
      </c>
      <c r="N1156" s="16">
        <v>870</v>
      </c>
      <c r="P1156" s="2" t="s">
        <v>329</v>
      </c>
      <c r="Q1156" s="6">
        <v>30000</v>
      </c>
      <c r="T1156" t="s">
        <v>326</v>
      </c>
      <c r="U1156" t="s">
        <v>327</v>
      </c>
    </row>
    <row r="1157" spans="1:21">
      <c r="B1157" s="8" t="s">
        <v>330</v>
      </c>
      <c r="T1157" t="s">
        <v>326</v>
      </c>
      <c r="U1157" t="s">
        <v>327</v>
      </c>
    </row>
    <row r="1158" spans="1:21">
      <c r="L1158" s="9" t="s">
        <v>48</v>
      </c>
      <c r="N1158" s="18">
        <v>870</v>
      </c>
      <c r="T1158" t="s">
        <v>326</v>
      </c>
      <c r="U1158" t="s">
        <v>327</v>
      </c>
    </row>
    <row r="1159" spans="1:21">
      <c r="L1159" s="9" t="s">
        <v>49</v>
      </c>
      <c r="N1159" s="18">
        <v>870</v>
      </c>
      <c r="T1159" t="s">
        <v>326</v>
      </c>
      <c r="U1159" t="s">
        <v>327</v>
      </c>
    </row>
    <row r="1160" spans="1:21">
      <c r="L1160" s="9" t="s">
        <v>50</v>
      </c>
      <c r="N1160" s="20">
        <v>76678.23</v>
      </c>
      <c r="T1160" t="s">
        <v>326</v>
      </c>
      <c r="U1160" t="s">
        <v>327</v>
      </c>
    </row>
    <row r="1161" spans="1:21">
      <c r="A1161" s="9" t="s">
        <v>13</v>
      </c>
      <c r="B1161" s="9" t="s">
        <v>331</v>
      </c>
      <c r="T1161" t="s">
        <v>326</v>
      </c>
      <c r="U1161" t="s">
        <v>327</v>
      </c>
    </row>
    <row r="1162" spans="1:21">
      <c r="A1162" s="9" t="s">
        <v>59</v>
      </c>
      <c r="B1162" s="13">
        <v>48612</v>
      </c>
      <c r="C1162" s="4" t="s">
        <v>16</v>
      </c>
      <c r="D1162" s="4" t="s">
        <v>60</v>
      </c>
      <c r="G1162" s="4" t="s">
        <v>18</v>
      </c>
      <c r="H1162" s="5">
        <v>1035</v>
      </c>
      <c r="J1162" s="4" t="s">
        <v>326</v>
      </c>
      <c r="N1162" s="4" t="s">
        <v>20</v>
      </c>
      <c r="P1162" s="4" t="s">
        <v>327</v>
      </c>
      <c r="T1162" s="1" t="str">
        <f>J1162</f>
        <v>ENDOCENTER COMERCIAL LTDA</v>
      </c>
      <c r="U1162" s="1" t="str">
        <f>P1162</f>
        <v>04.237.235/0001-52</v>
      </c>
    </row>
    <row r="1163" spans="1:21">
      <c r="A1163" s="9" t="s">
        <v>22</v>
      </c>
      <c r="B1163" s="9" t="s">
        <v>23</v>
      </c>
      <c r="C1163" s="4" t="s">
        <v>24</v>
      </c>
      <c r="G1163" s="4" t="s">
        <v>25</v>
      </c>
      <c r="T1163" t="s">
        <v>326</v>
      </c>
      <c r="U1163" t="s">
        <v>327</v>
      </c>
    </row>
    <row r="1164" spans="1:21">
      <c r="B1164" s="9" t="s">
        <v>26</v>
      </c>
      <c r="T1164" t="s">
        <v>326</v>
      </c>
      <c r="U1164" t="s">
        <v>327</v>
      </c>
    </row>
    <row r="1165" spans="1:21">
      <c r="G1165" s="2" t="s">
        <v>27</v>
      </c>
      <c r="I1165" s="2" t="s">
        <v>28</v>
      </c>
      <c r="O1165" s="2" t="s">
        <v>29</v>
      </c>
      <c r="T1165" t="s">
        <v>326</v>
      </c>
      <c r="U1165" t="s">
        <v>327</v>
      </c>
    </row>
    <row r="1166" spans="1:21">
      <c r="A1166" s="8" t="s">
        <v>30</v>
      </c>
      <c r="D1166" s="2" t="s">
        <v>31</v>
      </c>
      <c r="E1166" s="2" t="s">
        <v>32</v>
      </c>
      <c r="F1166" s="2" t="s">
        <v>33</v>
      </c>
      <c r="G1166" s="2" t="s">
        <v>34</v>
      </c>
      <c r="H1166" s="2" t="s">
        <v>28</v>
      </c>
      <c r="I1166" s="2" t="s">
        <v>34</v>
      </c>
      <c r="J1166" s="2" t="s">
        <v>35</v>
      </c>
      <c r="K1166" s="8" t="s">
        <v>36</v>
      </c>
      <c r="L1166" s="8" t="s">
        <v>37</v>
      </c>
      <c r="N1166" s="2" t="s">
        <v>29</v>
      </c>
      <c r="O1166" s="2" t="s">
        <v>34</v>
      </c>
      <c r="P1166" s="2" t="s">
        <v>38</v>
      </c>
      <c r="Q1166" s="2" t="s">
        <v>39</v>
      </c>
      <c r="T1166" t="s">
        <v>326</v>
      </c>
      <c r="U1166" t="s">
        <v>327</v>
      </c>
    </row>
    <row r="1167" spans="1:21">
      <c r="A1167" s="11">
        <v>3943</v>
      </c>
      <c r="B1167" s="8" t="s">
        <v>328</v>
      </c>
      <c r="D1167" s="2" t="s">
        <v>53</v>
      </c>
      <c r="E1167" s="16">
        <v>3</v>
      </c>
      <c r="F1167" s="16">
        <v>290</v>
      </c>
      <c r="G1167" s="16">
        <v>0</v>
      </c>
      <c r="H1167" s="16">
        <v>290</v>
      </c>
      <c r="I1167" s="16">
        <v>0</v>
      </c>
      <c r="J1167" s="16">
        <v>0</v>
      </c>
      <c r="K1167" s="17">
        <v>0</v>
      </c>
      <c r="L1167" s="14">
        <v>0</v>
      </c>
      <c r="M1167" s="17">
        <v>0</v>
      </c>
      <c r="N1167" s="16">
        <v>870</v>
      </c>
      <c r="P1167" s="2" t="s">
        <v>329</v>
      </c>
      <c r="Q1167" s="6">
        <v>30000</v>
      </c>
      <c r="T1167" t="s">
        <v>326</v>
      </c>
      <c r="U1167" t="s">
        <v>327</v>
      </c>
    </row>
    <row r="1168" spans="1:21">
      <c r="B1168" s="8" t="s">
        <v>330</v>
      </c>
      <c r="T1168" t="s">
        <v>326</v>
      </c>
      <c r="U1168" t="s">
        <v>327</v>
      </c>
    </row>
    <row r="1169" spans="1:21">
      <c r="L1169" s="9" t="s">
        <v>48</v>
      </c>
      <c r="N1169" s="18">
        <v>870</v>
      </c>
      <c r="T1169" t="s">
        <v>326</v>
      </c>
      <c r="U1169" t="s">
        <v>327</v>
      </c>
    </row>
    <row r="1170" spans="1:21">
      <c r="L1170" s="9" t="s">
        <v>49</v>
      </c>
      <c r="N1170" s="18">
        <v>870</v>
      </c>
      <c r="T1170" t="s">
        <v>326</v>
      </c>
      <c r="U1170" t="s">
        <v>327</v>
      </c>
    </row>
    <row r="1171" spans="1:21">
      <c r="L1171" s="9" t="s">
        <v>50</v>
      </c>
      <c r="N1171" s="20">
        <v>77548.23</v>
      </c>
      <c r="T1171" t="s">
        <v>326</v>
      </c>
      <c r="U1171" t="s">
        <v>327</v>
      </c>
    </row>
    <row r="1172" spans="1:21">
      <c r="A1172" s="9" t="s">
        <v>13</v>
      </c>
      <c r="B1172" s="9" t="s">
        <v>229</v>
      </c>
      <c r="T1172" t="s">
        <v>326</v>
      </c>
      <c r="U1172" t="s">
        <v>327</v>
      </c>
    </row>
    <row r="1173" spans="1:21">
      <c r="A1173" s="9" t="s">
        <v>59</v>
      </c>
      <c r="B1173" s="13">
        <v>16844</v>
      </c>
      <c r="C1173" s="4" t="s">
        <v>16</v>
      </c>
      <c r="D1173" s="4" t="s">
        <v>60</v>
      </c>
      <c r="G1173" s="4" t="s">
        <v>18</v>
      </c>
      <c r="H1173" s="5">
        <v>1040</v>
      </c>
      <c r="K1173" s="9" t="s">
        <v>332</v>
      </c>
      <c r="N1173" s="4" t="s">
        <v>20</v>
      </c>
      <c r="P1173" s="4" t="s">
        <v>333</v>
      </c>
      <c r="T1173" s="1" t="str">
        <f>K1173</f>
        <v>ENDOSURGICAL COMERC, REPRE, IMPORT E EXPORT</v>
      </c>
      <c r="U1173" s="1" t="str">
        <f>P1173</f>
        <v>08.713.023/0001-55</v>
      </c>
    </row>
    <row r="1174" spans="1:21">
      <c r="A1174" s="9" t="s">
        <v>22</v>
      </c>
      <c r="B1174" s="9" t="s">
        <v>23</v>
      </c>
      <c r="C1174" s="4" t="s">
        <v>24</v>
      </c>
      <c r="G1174" s="4" t="s">
        <v>25</v>
      </c>
      <c r="T1174" t="s">
        <v>332</v>
      </c>
      <c r="U1174" t="s">
        <v>333</v>
      </c>
    </row>
    <row r="1175" spans="1:21">
      <c r="B1175" s="9" t="s">
        <v>26</v>
      </c>
      <c r="T1175" t="s">
        <v>332</v>
      </c>
      <c r="U1175" t="s">
        <v>333</v>
      </c>
    </row>
    <row r="1176" spans="1:21">
      <c r="G1176" s="2" t="s">
        <v>27</v>
      </c>
      <c r="I1176" s="2" t="s">
        <v>28</v>
      </c>
      <c r="O1176" s="2" t="s">
        <v>29</v>
      </c>
      <c r="T1176" t="s">
        <v>332</v>
      </c>
      <c r="U1176" t="s">
        <v>333</v>
      </c>
    </row>
    <row r="1177" spans="1:21">
      <c r="A1177" s="8" t="s">
        <v>30</v>
      </c>
      <c r="D1177" s="2" t="s">
        <v>31</v>
      </c>
      <c r="E1177" s="2" t="s">
        <v>32</v>
      </c>
      <c r="F1177" s="2" t="s">
        <v>33</v>
      </c>
      <c r="G1177" s="2" t="s">
        <v>34</v>
      </c>
      <c r="H1177" s="2" t="s">
        <v>28</v>
      </c>
      <c r="I1177" s="2" t="s">
        <v>34</v>
      </c>
      <c r="J1177" s="2" t="s">
        <v>35</v>
      </c>
      <c r="K1177" s="8" t="s">
        <v>36</v>
      </c>
      <c r="L1177" s="8" t="s">
        <v>37</v>
      </c>
      <c r="N1177" s="2" t="s">
        <v>29</v>
      </c>
      <c r="O1177" s="2" t="s">
        <v>34</v>
      </c>
      <c r="P1177" s="2" t="s">
        <v>38</v>
      </c>
      <c r="Q1177" s="2" t="s">
        <v>39</v>
      </c>
      <c r="T1177" t="s">
        <v>332</v>
      </c>
      <c r="U1177" t="s">
        <v>333</v>
      </c>
    </row>
    <row r="1178" spans="1:21">
      <c r="A1178" s="11">
        <v>326</v>
      </c>
      <c r="B1178" s="8" t="s">
        <v>334</v>
      </c>
      <c r="D1178" s="2" t="s">
        <v>53</v>
      </c>
      <c r="E1178" s="16">
        <v>216</v>
      </c>
      <c r="F1178" s="16">
        <v>3.15</v>
      </c>
      <c r="G1178" s="16">
        <v>0</v>
      </c>
      <c r="H1178" s="16">
        <v>3.15</v>
      </c>
      <c r="I1178" s="16">
        <v>0</v>
      </c>
      <c r="J1178" s="16">
        <v>0</v>
      </c>
      <c r="K1178" s="17">
        <v>0</v>
      </c>
      <c r="L1178" s="14">
        <v>0</v>
      </c>
      <c r="M1178" s="17">
        <v>0</v>
      </c>
      <c r="N1178" s="16">
        <v>680.4</v>
      </c>
      <c r="P1178" s="2" t="s">
        <v>335</v>
      </c>
      <c r="Q1178" s="6">
        <v>1440000</v>
      </c>
      <c r="T1178" t="s">
        <v>332</v>
      </c>
      <c r="U1178" t="s">
        <v>333</v>
      </c>
    </row>
    <row r="1179" spans="1:21">
      <c r="B1179" s="8" t="s">
        <v>336</v>
      </c>
      <c r="P1179" s="2" t="s">
        <v>337</v>
      </c>
      <c r="Q1179" s="6">
        <v>720000</v>
      </c>
      <c r="T1179" t="s">
        <v>332</v>
      </c>
      <c r="U1179" t="s">
        <v>333</v>
      </c>
    </row>
    <row r="1180" spans="1:21">
      <c r="T1180" t="s">
        <v>332</v>
      </c>
      <c r="U1180" t="s">
        <v>333</v>
      </c>
    </row>
    <row r="1181" spans="1:21">
      <c r="A1181" s="12" t="s">
        <v>57</v>
      </c>
      <c r="T1181" t="s">
        <v>332</v>
      </c>
      <c r="U1181" t="s">
        <v>333</v>
      </c>
    </row>
    <row r="1182" spans="1:21">
      <c r="T1182" t="s">
        <v>332</v>
      </c>
      <c r="U1182" t="s">
        <v>333</v>
      </c>
    </row>
    <row r="1183" spans="1:21">
      <c r="A1183" s="8" t="s">
        <v>58</v>
      </c>
      <c r="T1183" t="s">
        <v>332</v>
      </c>
      <c r="U1183" t="s">
        <v>333</v>
      </c>
    </row>
    <row r="1184" spans="1:21">
      <c r="T1184" t="s">
        <v>332</v>
      </c>
      <c r="U1184" t="s">
        <v>333</v>
      </c>
    </row>
    <row r="1185" spans="1:21">
      <c r="T1185" t="s">
        <v>332</v>
      </c>
      <c r="U1185" t="s">
        <v>333</v>
      </c>
    </row>
    <row r="1186" spans="1:21">
      <c r="T1186" t="s">
        <v>332</v>
      </c>
      <c r="U1186" t="s">
        <v>333</v>
      </c>
    </row>
    <row r="1187" spans="1:21">
      <c r="T1187" t="s">
        <v>332</v>
      </c>
      <c r="U1187" t="s">
        <v>333</v>
      </c>
    </row>
    <row r="1188" spans="1:21">
      <c r="T1188" t="s">
        <v>332</v>
      </c>
      <c r="U1188" t="s">
        <v>333</v>
      </c>
    </row>
    <row r="1189" spans="1:21">
      <c r="A1189" s="8" t="s">
        <v>0</v>
      </c>
      <c r="B1189" s="8" t="s">
        <v>1</v>
      </c>
      <c r="C1189" s="3">
        <v>27</v>
      </c>
      <c r="D1189" s="2" t="s">
        <v>2</v>
      </c>
      <c r="E1189" s="3">
        <v>117</v>
      </c>
      <c r="T1189" t="s">
        <v>332</v>
      </c>
      <c r="U1189" t="s">
        <v>333</v>
      </c>
    </row>
    <row r="1190" spans="1:21">
      <c r="A1190" s="8" t="s">
        <v>3</v>
      </c>
      <c r="B1190" s="8" t="s">
        <v>4</v>
      </c>
      <c r="D1190" s="2" t="s">
        <v>5</v>
      </c>
      <c r="T1190" t="s">
        <v>332</v>
      </c>
      <c r="U1190" t="s">
        <v>333</v>
      </c>
    </row>
    <row r="1191" spans="1:21">
      <c r="A1191" s="8" t="s">
        <v>6</v>
      </c>
      <c r="B1191" s="8" t="s">
        <v>7</v>
      </c>
      <c r="D1191" s="2" t="s">
        <v>8</v>
      </c>
      <c r="T1191" t="s">
        <v>332</v>
      </c>
      <c r="U1191" t="s">
        <v>333</v>
      </c>
    </row>
    <row r="1192" spans="1:21">
      <c r="T1192" t="s">
        <v>332</v>
      </c>
      <c r="U1192" t="s">
        <v>333</v>
      </c>
    </row>
    <row r="1193" spans="1:21">
      <c r="A1193" s="8" t="s">
        <v>9</v>
      </c>
      <c r="T1193" t="s">
        <v>332</v>
      </c>
      <c r="U1193" t="s">
        <v>333</v>
      </c>
    </row>
    <row r="1194" spans="1:21">
      <c r="A1194" s="8" t="s">
        <v>10</v>
      </c>
      <c r="T1194" t="s">
        <v>332</v>
      </c>
      <c r="U1194" t="s">
        <v>333</v>
      </c>
    </row>
    <row r="1195" spans="1:21">
      <c r="A1195" s="8" t="s">
        <v>11</v>
      </c>
      <c r="T1195" t="s">
        <v>332</v>
      </c>
      <c r="U1195" t="s">
        <v>333</v>
      </c>
    </row>
    <row r="1196" spans="1:21">
      <c r="A1196" s="8" t="s">
        <v>12</v>
      </c>
      <c r="T1196" t="s">
        <v>332</v>
      </c>
      <c r="U1196" t="s">
        <v>333</v>
      </c>
    </row>
    <row r="1197" spans="1:21">
      <c r="T1197" t="s">
        <v>332</v>
      </c>
      <c r="U1197" t="s">
        <v>333</v>
      </c>
    </row>
    <row r="1198" spans="1:21">
      <c r="A1198" s="9" t="s">
        <v>13</v>
      </c>
      <c r="C1198" s="4" t="s">
        <v>229</v>
      </c>
      <c r="T1198" t="s">
        <v>332</v>
      </c>
      <c r="U1198" t="s">
        <v>333</v>
      </c>
    </row>
    <row r="1199" spans="1:21">
      <c r="A1199" s="9" t="s">
        <v>59</v>
      </c>
      <c r="B1199" s="13">
        <v>16844</v>
      </c>
      <c r="D1199" s="4" t="s">
        <v>16</v>
      </c>
      <c r="E1199" s="4" t="s">
        <v>60</v>
      </c>
      <c r="H1199" s="4" t="s">
        <v>18</v>
      </c>
      <c r="I1199" s="5">
        <v>1040</v>
      </c>
      <c r="L1199" s="9" t="s">
        <v>332</v>
      </c>
      <c r="O1199" s="4" t="s">
        <v>20</v>
      </c>
      <c r="Q1199" s="4" t="s">
        <v>333</v>
      </c>
      <c r="T1199" s="1" t="str">
        <f>L1199</f>
        <v>ENDOSURGICAL COMERC, REPRE, IMPORT E EXPORT</v>
      </c>
      <c r="U1199" s="1" t="str">
        <f>Q1199</f>
        <v>08.713.023/0001-55</v>
      </c>
    </row>
    <row r="1200" spans="1:21">
      <c r="B1200" s="9" t="s">
        <v>22</v>
      </c>
      <c r="C1200" s="4" t="s">
        <v>23</v>
      </c>
      <c r="D1200" s="4" t="s">
        <v>24</v>
      </c>
      <c r="H1200" s="4" t="s">
        <v>25</v>
      </c>
      <c r="T1200" t="s">
        <v>332</v>
      </c>
      <c r="U1200" t="s">
        <v>333</v>
      </c>
    </row>
    <row r="1201" spans="1:21">
      <c r="B1201" s="9" t="s">
        <v>26</v>
      </c>
      <c r="T1201" t="s">
        <v>332</v>
      </c>
      <c r="U1201" t="s">
        <v>333</v>
      </c>
    </row>
    <row r="1202" spans="1:21">
      <c r="H1202" s="2" t="s">
        <v>27</v>
      </c>
      <c r="J1202" s="2" t="s">
        <v>28</v>
      </c>
      <c r="P1202" s="2" t="s">
        <v>29</v>
      </c>
      <c r="T1202" t="s">
        <v>332</v>
      </c>
      <c r="U1202" t="s">
        <v>333</v>
      </c>
    </row>
    <row r="1203" spans="1:21">
      <c r="A1203" s="8" t="s">
        <v>30</v>
      </c>
      <c r="E1203" s="2" t="s">
        <v>31</v>
      </c>
      <c r="F1203" s="2" t="s">
        <v>32</v>
      </c>
      <c r="G1203" s="2" t="s">
        <v>33</v>
      </c>
      <c r="H1203" s="2" t="s">
        <v>34</v>
      </c>
      <c r="I1203" s="2" t="s">
        <v>28</v>
      </c>
      <c r="J1203" s="2" t="s">
        <v>34</v>
      </c>
      <c r="K1203" s="8" t="s">
        <v>35</v>
      </c>
      <c r="L1203" s="8" t="s">
        <v>36</v>
      </c>
      <c r="M1203" s="8" t="s">
        <v>37</v>
      </c>
      <c r="O1203" s="2" t="s">
        <v>29</v>
      </c>
      <c r="P1203" s="2" t="s">
        <v>34</v>
      </c>
      <c r="Q1203" s="2" t="s">
        <v>38</v>
      </c>
      <c r="R1203" s="2" t="s">
        <v>39</v>
      </c>
      <c r="T1203" t="s">
        <v>332</v>
      </c>
      <c r="U1203" t="s">
        <v>333</v>
      </c>
    </row>
    <row r="1204" spans="1:21">
      <c r="A1204" s="11">
        <v>323</v>
      </c>
      <c r="C1204" s="2" t="s">
        <v>338</v>
      </c>
      <c r="E1204" s="2" t="s">
        <v>53</v>
      </c>
      <c r="F1204" s="16">
        <v>48</v>
      </c>
      <c r="G1204" s="16">
        <v>3.15</v>
      </c>
      <c r="H1204" s="16">
        <v>0</v>
      </c>
      <c r="I1204" s="16">
        <v>3.15</v>
      </c>
      <c r="J1204" s="16">
        <v>0</v>
      </c>
      <c r="K1204" s="17">
        <v>0</v>
      </c>
      <c r="L1204" s="17">
        <v>0</v>
      </c>
      <c r="M1204" s="14">
        <v>0</v>
      </c>
      <c r="N1204" s="16">
        <v>0</v>
      </c>
      <c r="O1204" s="16">
        <v>151.19999999999999</v>
      </c>
      <c r="Q1204" s="2" t="s">
        <v>339</v>
      </c>
      <c r="R1204" s="6">
        <v>480000</v>
      </c>
      <c r="T1204" t="s">
        <v>332</v>
      </c>
      <c r="U1204" t="s">
        <v>333</v>
      </c>
    </row>
    <row r="1205" spans="1:21">
      <c r="C1205" s="2" t="s">
        <v>336</v>
      </c>
      <c r="T1205" t="s">
        <v>332</v>
      </c>
      <c r="U1205" t="s">
        <v>333</v>
      </c>
    </row>
    <row r="1206" spans="1:21">
      <c r="A1206" s="11">
        <v>322</v>
      </c>
      <c r="C1206" s="2" t="s">
        <v>340</v>
      </c>
      <c r="E1206" s="2" t="s">
        <v>53</v>
      </c>
      <c r="F1206" s="16">
        <v>48</v>
      </c>
      <c r="G1206" s="16">
        <v>3.15</v>
      </c>
      <c r="H1206" s="16">
        <v>0</v>
      </c>
      <c r="I1206" s="16">
        <v>3.15</v>
      </c>
      <c r="J1206" s="16">
        <v>0</v>
      </c>
      <c r="K1206" s="17">
        <v>0</v>
      </c>
      <c r="L1206" s="17">
        <v>0</v>
      </c>
      <c r="M1206" s="14">
        <v>0</v>
      </c>
      <c r="N1206" s="16">
        <v>0</v>
      </c>
      <c r="O1206" s="16">
        <v>151.19999999999999</v>
      </c>
      <c r="Q1206" s="2" t="s">
        <v>341</v>
      </c>
      <c r="R1206" s="6">
        <v>480000</v>
      </c>
      <c r="T1206" t="s">
        <v>332</v>
      </c>
      <c r="U1206" t="s">
        <v>333</v>
      </c>
    </row>
    <row r="1207" spans="1:21">
      <c r="C1207" s="2" t="s">
        <v>342</v>
      </c>
      <c r="T1207" t="s">
        <v>332</v>
      </c>
      <c r="U1207" t="s">
        <v>333</v>
      </c>
    </row>
    <row r="1208" spans="1:21">
      <c r="M1208" s="9" t="s">
        <v>48</v>
      </c>
      <c r="P1208" s="18">
        <v>982.8</v>
      </c>
      <c r="T1208" t="s">
        <v>332</v>
      </c>
      <c r="U1208" t="s">
        <v>333</v>
      </c>
    </row>
    <row r="1209" spans="1:21">
      <c r="M1209" s="9" t="s">
        <v>49</v>
      </c>
      <c r="P1209" s="18">
        <v>982.8</v>
      </c>
      <c r="T1209" t="s">
        <v>332</v>
      </c>
      <c r="U1209" t="s">
        <v>333</v>
      </c>
    </row>
    <row r="1210" spans="1:21">
      <c r="M1210" s="9" t="s">
        <v>50</v>
      </c>
      <c r="P1210" s="20">
        <v>78531.03</v>
      </c>
      <c r="T1210" t="s">
        <v>332</v>
      </c>
      <c r="U1210" t="s">
        <v>333</v>
      </c>
    </row>
    <row r="1211" spans="1:21">
      <c r="A1211" s="9" t="s">
        <v>13</v>
      </c>
      <c r="C1211" s="4" t="s">
        <v>67</v>
      </c>
      <c r="T1211" t="s">
        <v>332</v>
      </c>
      <c r="U1211" t="s">
        <v>333</v>
      </c>
    </row>
    <row r="1212" spans="1:21">
      <c r="A1212" s="9" t="s">
        <v>59</v>
      </c>
      <c r="B1212" s="13">
        <v>637764</v>
      </c>
      <c r="D1212" s="4" t="s">
        <v>16</v>
      </c>
      <c r="E1212" s="4" t="s">
        <v>60</v>
      </c>
      <c r="H1212" s="4" t="s">
        <v>18</v>
      </c>
      <c r="I1212" s="5">
        <v>1761</v>
      </c>
      <c r="K1212" s="9" t="s">
        <v>343</v>
      </c>
      <c r="O1212" s="4" t="s">
        <v>20</v>
      </c>
      <c r="Q1212" s="4" t="s">
        <v>344</v>
      </c>
      <c r="T1212" s="1" t="str">
        <f>K1212</f>
        <v>ESPERANCA  NORDESTE  LTDA</v>
      </c>
      <c r="U1212" s="1" t="str">
        <f>Q1212</f>
        <v>03.666.136/0001-23</v>
      </c>
    </row>
    <row r="1213" spans="1:21">
      <c r="B1213" s="9" t="s">
        <v>22</v>
      </c>
      <c r="C1213" s="4" t="s">
        <v>23</v>
      </c>
      <c r="D1213" s="4" t="s">
        <v>24</v>
      </c>
      <c r="H1213" s="4" t="s">
        <v>25</v>
      </c>
      <c r="T1213" t="s">
        <v>343</v>
      </c>
      <c r="U1213" t="s">
        <v>344</v>
      </c>
    </row>
    <row r="1214" spans="1:21">
      <c r="B1214" s="9" t="s">
        <v>26</v>
      </c>
      <c r="T1214" t="s">
        <v>343</v>
      </c>
      <c r="U1214" t="s">
        <v>344</v>
      </c>
    </row>
    <row r="1215" spans="1:21">
      <c r="H1215" s="2" t="s">
        <v>27</v>
      </c>
      <c r="J1215" s="2" t="s">
        <v>28</v>
      </c>
      <c r="P1215" s="2" t="s">
        <v>29</v>
      </c>
      <c r="T1215" t="s">
        <v>343</v>
      </c>
      <c r="U1215" t="s">
        <v>344</v>
      </c>
    </row>
    <row r="1216" spans="1:21">
      <c r="A1216" s="8" t="s">
        <v>30</v>
      </c>
      <c r="E1216" s="2" t="s">
        <v>31</v>
      </c>
      <c r="F1216" s="2" t="s">
        <v>32</v>
      </c>
      <c r="G1216" s="2" t="s">
        <v>33</v>
      </c>
      <c r="H1216" s="2" t="s">
        <v>34</v>
      </c>
      <c r="I1216" s="2" t="s">
        <v>28</v>
      </c>
      <c r="J1216" s="2" t="s">
        <v>34</v>
      </c>
      <c r="K1216" s="8" t="s">
        <v>35</v>
      </c>
      <c r="L1216" s="8" t="s">
        <v>36</v>
      </c>
      <c r="M1216" s="8" t="s">
        <v>172</v>
      </c>
      <c r="N1216" s="2" t="s">
        <v>173</v>
      </c>
      <c r="O1216" s="2" t="s">
        <v>29</v>
      </c>
      <c r="P1216" s="2" t="s">
        <v>34</v>
      </c>
      <c r="Q1216" s="2" t="s">
        <v>38</v>
      </c>
      <c r="R1216" s="2" t="s">
        <v>39</v>
      </c>
      <c r="T1216" t="s">
        <v>343</v>
      </c>
      <c r="U1216" t="s">
        <v>344</v>
      </c>
    </row>
    <row r="1217" spans="1:21">
      <c r="A1217" s="11">
        <v>1300</v>
      </c>
      <c r="C1217" s="2" t="s">
        <v>345</v>
      </c>
      <c r="E1217" s="2" t="s">
        <v>53</v>
      </c>
      <c r="F1217" s="16">
        <v>2</v>
      </c>
      <c r="G1217" s="16">
        <v>32</v>
      </c>
      <c r="H1217" s="16">
        <v>0</v>
      </c>
      <c r="I1217" s="16">
        <v>32</v>
      </c>
      <c r="J1217" s="16">
        <v>0</v>
      </c>
      <c r="K1217" s="17">
        <v>0</v>
      </c>
      <c r="L1217" s="17">
        <v>0</v>
      </c>
      <c r="M1217" s="14">
        <v>0</v>
      </c>
      <c r="N1217" s="16">
        <v>0</v>
      </c>
      <c r="O1217" s="16">
        <v>64</v>
      </c>
      <c r="P1217" s="16">
        <v>0</v>
      </c>
      <c r="T1217" t="s">
        <v>343</v>
      </c>
      <c r="U1217" t="s">
        <v>344</v>
      </c>
    </row>
    <row r="1218" spans="1:21">
      <c r="C1218" s="2" t="s">
        <v>346</v>
      </c>
      <c r="T1218" t="s">
        <v>343</v>
      </c>
      <c r="U1218" t="s">
        <v>344</v>
      </c>
    </row>
    <row r="1219" spans="1:21">
      <c r="C1219" s="2" t="s">
        <v>347</v>
      </c>
      <c r="T1219" t="s">
        <v>343</v>
      </c>
      <c r="U1219" t="s">
        <v>344</v>
      </c>
    </row>
    <row r="1220" spans="1:21">
      <c r="A1220" s="11">
        <v>1370</v>
      </c>
      <c r="C1220" s="2" t="s">
        <v>348</v>
      </c>
      <c r="E1220" s="2" t="s">
        <v>349</v>
      </c>
      <c r="F1220" s="16">
        <v>3</v>
      </c>
      <c r="G1220" s="16">
        <v>60.99</v>
      </c>
      <c r="H1220" s="16">
        <v>0</v>
      </c>
      <c r="I1220" s="16">
        <v>60.99</v>
      </c>
      <c r="J1220" s="16">
        <v>0</v>
      </c>
      <c r="K1220" s="17">
        <v>0</v>
      </c>
      <c r="L1220" s="17">
        <v>0</v>
      </c>
      <c r="M1220" s="14">
        <v>0</v>
      </c>
      <c r="N1220" s="16">
        <v>0</v>
      </c>
      <c r="O1220" s="16">
        <v>182.97</v>
      </c>
      <c r="P1220" s="16">
        <v>0</v>
      </c>
      <c r="T1220" t="s">
        <v>343</v>
      </c>
      <c r="U1220" t="s">
        <v>344</v>
      </c>
    </row>
    <row r="1221" spans="1:21">
      <c r="C1221" s="2" t="s">
        <v>350</v>
      </c>
      <c r="T1221" t="s">
        <v>343</v>
      </c>
      <c r="U1221" t="s">
        <v>344</v>
      </c>
    </row>
    <row r="1222" spans="1:21">
      <c r="A1222" s="11">
        <v>1372</v>
      </c>
      <c r="C1222" s="2" t="s">
        <v>348</v>
      </c>
      <c r="E1222" s="2" t="s">
        <v>349</v>
      </c>
      <c r="F1222" s="16">
        <v>5</v>
      </c>
      <c r="G1222" s="16">
        <v>60.99</v>
      </c>
      <c r="H1222" s="16">
        <v>0</v>
      </c>
      <c r="I1222" s="16">
        <v>60.99</v>
      </c>
      <c r="J1222" s="16">
        <v>0</v>
      </c>
      <c r="K1222" s="17">
        <v>0</v>
      </c>
      <c r="L1222" s="17">
        <v>0</v>
      </c>
      <c r="M1222" s="14">
        <v>0</v>
      </c>
      <c r="N1222" s="16">
        <v>0</v>
      </c>
      <c r="O1222" s="16">
        <v>304.95</v>
      </c>
      <c r="P1222" s="16">
        <v>0</v>
      </c>
      <c r="T1222" t="s">
        <v>343</v>
      </c>
      <c r="U1222" t="s">
        <v>344</v>
      </c>
    </row>
    <row r="1223" spans="1:21">
      <c r="C1223" s="2" t="s">
        <v>351</v>
      </c>
      <c r="T1223" t="s">
        <v>343</v>
      </c>
      <c r="U1223" t="s">
        <v>344</v>
      </c>
    </row>
    <row r="1224" spans="1:21">
      <c r="A1224" s="11">
        <v>1374</v>
      </c>
      <c r="C1224" s="2" t="s">
        <v>348</v>
      </c>
      <c r="E1224" s="2" t="s">
        <v>349</v>
      </c>
      <c r="F1224" s="16">
        <v>10</v>
      </c>
      <c r="G1224" s="16">
        <v>60.99</v>
      </c>
      <c r="H1224" s="16">
        <v>0</v>
      </c>
      <c r="I1224" s="16">
        <v>60.99</v>
      </c>
      <c r="J1224" s="16">
        <v>0</v>
      </c>
      <c r="K1224" s="17">
        <v>0</v>
      </c>
      <c r="L1224" s="17">
        <v>0</v>
      </c>
      <c r="M1224" s="14">
        <v>0</v>
      </c>
      <c r="N1224" s="16">
        <v>0</v>
      </c>
      <c r="O1224" s="16">
        <v>609.9</v>
      </c>
      <c r="P1224" s="16">
        <v>0</v>
      </c>
      <c r="T1224" t="s">
        <v>343</v>
      </c>
      <c r="U1224" t="s">
        <v>344</v>
      </c>
    </row>
    <row r="1225" spans="1:21">
      <c r="C1225" s="2" t="s">
        <v>352</v>
      </c>
      <c r="T1225" t="s">
        <v>343</v>
      </c>
      <c r="U1225" t="s">
        <v>344</v>
      </c>
    </row>
    <row r="1226" spans="1:21">
      <c r="A1226" s="11">
        <v>1368</v>
      </c>
      <c r="C1226" s="2" t="s">
        <v>348</v>
      </c>
      <c r="E1226" s="2" t="s">
        <v>349</v>
      </c>
      <c r="F1226" s="16">
        <v>4</v>
      </c>
      <c r="G1226" s="16">
        <v>60.99</v>
      </c>
      <c r="H1226" s="16">
        <v>0</v>
      </c>
      <c r="I1226" s="16">
        <v>60.99</v>
      </c>
      <c r="J1226" s="16">
        <v>0</v>
      </c>
      <c r="K1226" s="17">
        <v>0</v>
      </c>
      <c r="L1226" s="17">
        <v>0</v>
      </c>
      <c r="M1226" s="14">
        <v>0</v>
      </c>
      <c r="N1226" s="16">
        <v>0</v>
      </c>
      <c r="O1226" s="16">
        <v>243.96</v>
      </c>
      <c r="P1226" s="16">
        <v>0</v>
      </c>
      <c r="T1226" t="s">
        <v>343</v>
      </c>
      <c r="U1226" t="s">
        <v>344</v>
      </c>
    </row>
    <row r="1227" spans="1:21">
      <c r="A1227" s="8" t="s">
        <v>353</v>
      </c>
      <c r="T1227" t="s">
        <v>343</v>
      </c>
      <c r="U1227" t="s">
        <v>344</v>
      </c>
    </row>
    <row r="1228" spans="1:21">
      <c r="T1228" t="s">
        <v>343</v>
      </c>
      <c r="U1228" t="s">
        <v>344</v>
      </c>
    </row>
    <row r="1229" spans="1:21">
      <c r="A1229" s="12" t="s">
        <v>57</v>
      </c>
      <c r="T1229" t="s">
        <v>343</v>
      </c>
      <c r="U1229" t="s">
        <v>344</v>
      </c>
    </row>
    <row r="1230" spans="1:21">
      <c r="T1230" t="s">
        <v>343</v>
      </c>
      <c r="U1230" t="s">
        <v>344</v>
      </c>
    </row>
    <row r="1231" spans="1:21">
      <c r="A1231" s="8" t="s">
        <v>58</v>
      </c>
      <c r="T1231" t="s">
        <v>343</v>
      </c>
      <c r="U1231" t="s">
        <v>344</v>
      </c>
    </row>
    <row r="1232" spans="1:21">
      <c r="T1232" t="s">
        <v>343</v>
      </c>
      <c r="U1232" t="s">
        <v>344</v>
      </c>
    </row>
    <row r="1233" spans="1:21">
      <c r="T1233" t="s">
        <v>343</v>
      </c>
      <c r="U1233" t="s">
        <v>344</v>
      </c>
    </row>
    <row r="1234" spans="1:21">
      <c r="T1234" t="s">
        <v>343</v>
      </c>
      <c r="U1234" t="s">
        <v>344</v>
      </c>
    </row>
    <row r="1235" spans="1:21">
      <c r="T1235" t="s">
        <v>343</v>
      </c>
      <c r="U1235" t="s">
        <v>344</v>
      </c>
    </row>
    <row r="1236" spans="1:21">
      <c r="T1236" t="s">
        <v>343</v>
      </c>
      <c r="U1236" t="s">
        <v>344</v>
      </c>
    </row>
    <row r="1237" spans="1:21">
      <c r="A1237" s="8" t="s">
        <v>0</v>
      </c>
      <c r="B1237" s="8" t="s">
        <v>1</v>
      </c>
      <c r="C1237" s="3">
        <v>28</v>
      </c>
      <c r="D1237" s="2" t="s">
        <v>2</v>
      </c>
      <c r="E1237" s="3">
        <v>117</v>
      </c>
      <c r="T1237" t="s">
        <v>343</v>
      </c>
      <c r="U1237" t="s">
        <v>344</v>
      </c>
    </row>
    <row r="1238" spans="1:21">
      <c r="A1238" s="8" t="s">
        <v>3</v>
      </c>
      <c r="B1238" s="8" t="s">
        <v>4</v>
      </c>
      <c r="D1238" s="2" t="s">
        <v>5</v>
      </c>
      <c r="T1238" t="s">
        <v>343</v>
      </c>
      <c r="U1238" t="s">
        <v>344</v>
      </c>
    </row>
    <row r="1239" spans="1:21">
      <c r="A1239" s="8" t="s">
        <v>6</v>
      </c>
      <c r="B1239" s="8" t="s">
        <v>7</v>
      </c>
      <c r="D1239" s="2" t="s">
        <v>8</v>
      </c>
      <c r="T1239" t="s">
        <v>343</v>
      </c>
      <c r="U1239" t="s">
        <v>344</v>
      </c>
    </row>
    <row r="1240" spans="1:21">
      <c r="T1240" t="s">
        <v>343</v>
      </c>
      <c r="U1240" t="s">
        <v>344</v>
      </c>
    </row>
    <row r="1241" spans="1:21">
      <c r="A1241" s="8" t="s">
        <v>9</v>
      </c>
      <c r="T1241" t="s">
        <v>343</v>
      </c>
      <c r="U1241" t="s">
        <v>344</v>
      </c>
    </row>
    <row r="1242" spans="1:21">
      <c r="A1242" s="8" t="s">
        <v>10</v>
      </c>
      <c r="T1242" t="s">
        <v>343</v>
      </c>
      <c r="U1242" t="s">
        <v>344</v>
      </c>
    </row>
    <row r="1243" spans="1:21">
      <c r="A1243" s="8" t="s">
        <v>11</v>
      </c>
      <c r="T1243" t="s">
        <v>343</v>
      </c>
      <c r="U1243" t="s">
        <v>344</v>
      </c>
    </row>
    <row r="1244" spans="1:21">
      <c r="A1244" s="8" t="s">
        <v>12</v>
      </c>
      <c r="T1244" t="s">
        <v>343</v>
      </c>
      <c r="U1244" t="s">
        <v>344</v>
      </c>
    </row>
    <row r="1245" spans="1:21">
      <c r="T1245" t="s">
        <v>343</v>
      </c>
      <c r="U1245" t="s">
        <v>344</v>
      </c>
    </row>
    <row r="1246" spans="1:21">
      <c r="A1246" s="9" t="s">
        <v>13</v>
      </c>
      <c r="B1246" s="9" t="s">
        <v>67</v>
      </c>
      <c r="T1246" t="s">
        <v>343</v>
      </c>
      <c r="U1246" t="s">
        <v>344</v>
      </c>
    </row>
    <row r="1247" spans="1:21">
      <c r="A1247" s="9" t="s">
        <v>59</v>
      </c>
      <c r="B1247" s="13">
        <v>637764</v>
      </c>
      <c r="C1247" s="4" t="s">
        <v>16</v>
      </c>
      <c r="D1247" s="4" t="s">
        <v>60</v>
      </c>
      <c r="G1247" s="4" t="s">
        <v>18</v>
      </c>
      <c r="H1247" s="5">
        <v>1761</v>
      </c>
      <c r="J1247" s="4" t="s">
        <v>343</v>
      </c>
      <c r="N1247" s="4" t="s">
        <v>20</v>
      </c>
      <c r="P1247" s="4" t="s">
        <v>344</v>
      </c>
      <c r="T1247" s="1" t="str">
        <f>J1247</f>
        <v>ESPERANCA  NORDESTE  LTDA</v>
      </c>
      <c r="U1247" s="1" t="str">
        <f>P1247</f>
        <v>03.666.136/0001-23</v>
      </c>
    </row>
    <row r="1248" spans="1:21">
      <c r="A1248" s="9" t="s">
        <v>22</v>
      </c>
      <c r="B1248" s="9" t="s">
        <v>23</v>
      </c>
      <c r="C1248" s="4" t="s">
        <v>24</v>
      </c>
      <c r="G1248" s="4" t="s">
        <v>25</v>
      </c>
      <c r="T1248" t="s">
        <v>343</v>
      </c>
      <c r="U1248" t="s">
        <v>344</v>
      </c>
    </row>
    <row r="1249" spans="1:21">
      <c r="B1249" s="9" t="s">
        <v>26</v>
      </c>
      <c r="T1249" t="s">
        <v>343</v>
      </c>
      <c r="U1249" t="s">
        <v>344</v>
      </c>
    </row>
    <row r="1250" spans="1:21">
      <c r="G1250" s="2" t="s">
        <v>27</v>
      </c>
      <c r="I1250" s="2" t="s">
        <v>28</v>
      </c>
      <c r="O1250" s="2" t="s">
        <v>29</v>
      </c>
      <c r="T1250" t="s">
        <v>343</v>
      </c>
      <c r="U1250" t="s">
        <v>344</v>
      </c>
    </row>
    <row r="1251" spans="1:21">
      <c r="A1251" s="8" t="s">
        <v>30</v>
      </c>
      <c r="D1251" s="2" t="s">
        <v>31</v>
      </c>
      <c r="E1251" s="2" t="s">
        <v>32</v>
      </c>
      <c r="F1251" s="2" t="s">
        <v>33</v>
      </c>
      <c r="G1251" s="2" t="s">
        <v>34</v>
      </c>
      <c r="H1251" s="2" t="s">
        <v>28</v>
      </c>
      <c r="I1251" s="2" t="s">
        <v>34</v>
      </c>
      <c r="J1251" s="2" t="s">
        <v>35</v>
      </c>
      <c r="K1251" s="8" t="s">
        <v>36</v>
      </c>
      <c r="L1251" s="8" t="s">
        <v>37</v>
      </c>
      <c r="N1251" s="2" t="s">
        <v>29</v>
      </c>
      <c r="O1251" s="2" t="s">
        <v>34</v>
      </c>
      <c r="P1251" s="2" t="s">
        <v>38</v>
      </c>
      <c r="Q1251" s="2" t="s">
        <v>39</v>
      </c>
      <c r="T1251" t="s">
        <v>343</v>
      </c>
      <c r="U1251" t="s">
        <v>344</v>
      </c>
    </row>
    <row r="1252" spans="1:21">
      <c r="A1252" s="11">
        <v>1367</v>
      </c>
      <c r="B1252" s="8" t="s">
        <v>348</v>
      </c>
      <c r="D1252" s="2" t="s">
        <v>349</v>
      </c>
      <c r="E1252" s="16">
        <v>5</v>
      </c>
      <c r="F1252" s="16">
        <v>60.99</v>
      </c>
      <c r="G1252" s="16">
        <v>0</v>
      </c>
      <c r="H1252" s="16">
        <v>60.99</v>
      </c>
      <c r="I1252" s="16">
        <v>0</v>
      </c>
      <c r="J1252" s="16">
        <v>0</v>
      </c>
      <c r="K1252" s="17">
        <v>0</v>
      </c>
      <c r="L1252" s="14">
        <v>0</v>
      </c>
      <c r="M1252" s="17">
        <v>0</v>
      </c>
      <c r="N1252" s="16">
        <v>304.95</v>
      </c>
      <c r="O1252" s="16">
        <v>0</v>
      </c>
      <c r="T1252" t="s">
        <v>343</v>
      </c>
      <c r="U1252" t="s">
        <v>344</v>
      </c>
    </row>
    <row r="1253" spans="1:21">
      <c r="B1253" s="8" t="s">
        <v>354</v>
      </c>
      <c r="T1253" t="s">
        <v>343</v>
      </c>
      <c r="U1253" t="s">
        <v>344</v>
      </c>
    </row>
    <row r="1254" spans="1:21">
      <c r="L1254" s="9" t="s">
        <v>48</v>
      </c>
      <c r="O1254" s="20">
        <v>1710.73</v>
      </c>
      <c r="T1254" t="s">
        <v>343</v>
      </c>
      <c r="U1254" t="s">
        <v>344</v>
      </c>
    </row>
    <row r="1255" spans="1:21">
      <c r="L1255" s="9" t="s">
        <v>49</v>
      </c>
      <c r="O1255" s="20">
        <v>1710.73</v>
      </c>
      <c r="T1255" t="s">
        <v>343</v>
      </c>
      <c r="U1255" t="s">
        <v>344</v>
      </c>
    </row>
    <row r="1256" spans="1:21">
      <c r="L1256" s="9" t="s">
        <v>50</v>
      </c>
      <c r="O1256" s="20">
        <v>80241.759999999995</v>
      </c>
      <c r="T1256" t="s">
        <v>343</v>
      </c>
      <c r="U1256" t="s">
        <v>344</v>
      </c>
    </row>
    <row r="1257" spans="1:21">
      <c r="A1257" s="9" t="s">
        <v>13</v>
      </c>
      <c r="B1257" s="9" t="s">
        <v>229</v>
      </c>
      <c r="T1257" t="s">
        <v>343</v>
      </c>
      <c r="U1257" t="s">
        <v>344</v>
      </c>
    </row>
    <row r="1258" spans="1:21">
      <c r="A1258" s="9" t="s">
        <v>59</v>
      </c>
      <c r="B1258" s="13">
        <v>638606</v>
      </c>
      <c r="C1258" s="4" t="s">
        <v>16</v>
      </c>
      <c r="D1258" s="4" t="s">
        <v>60</v>
      </c>
      <c r="G1258" s="4" t="s">
        <v>18</v>
      </c>
      <c r="H1258" s="5">
        <v>1761</v>
      </c>
      <c r="J1258" s="4" t="s">
        <v>343</v>
      </c>
      <c r="N1258" s="4" t="s">
        <v>20</v>
      </c>
      <c r="P1258" s="4" t="s">
        <v>344</v>
      </c>
      <c r="T1258" s="1" t="str">
        <f>J1258</f>
        <v>ESPERANCA  NORDESTE  LTDA</v>
      </c>
      <c r="U1258" s="1" t="str">
        <f>P1258</f>
        <v>03.666.136/0001-23</v>
      </c>
    </row>
    <row r="1259" spans="1:21">
      <c r="A1259" s="9" t="s">
        <v>22</v>
      </c>
      <c r="B1259" s="9" t="s">
        <v>23</v>
      </c>
      <c r="C1259" s="4" t="s">
        <v>24</v>
      </c>
      <c r="G1259" s="4" t="s">
        <v>25</v>
      </c>
      <c r="T1259" t="s">
        <v>343</v>
      </c>
      <c r="U1259" t="s">
        <v>344</v>
      </c>
    </row>
    <row r="1260" spans="1:21">
      <c r="B1260" s="9" t="s">
        <v>26</v>
      </c>
      <c r="T1260" t="s">
        <v>343</v>
      </c>
      <c r="U1260" t="s">
        <v>344</v>
      </c>
    </row>
    <row r="1261" spans="1:21">
      <c r="G1261" s="2" t="s">
        <v>27</v>
      </c>
      <c r="I1261" s="2" t="s">
        <v>28</v>
      </c>
      <c r="O1261" s="2" t="s">
        <v>29</v>
      </c>
      <c r="T1261" t="s">
        <v>343</v>
      </c>
      <c r="U1261" t="s">
        <v>344</v>
      </c>
    </row>
    <row r="1262" spans="1:21">
      <c r="A1262" s="8" t="s">
        <v>30</v>
      </c>
      <c r="D1262" s="2" t="s">
        <v>31</v>
      </c>
      <c r="E1262" s="2" t="s">
        <v>32</v>
      </c>
      <c r="F1262" s="2" t="s">
        <v>33</v>
      </c>
      <c r="G1262" s="2" t="s">
        <v>34</v>
      </c>
      <c r="H1262" s="2" t="s">
        <v>28</v>
      </c>
      <c r="I1262" s="2" t="s">
        <v>34</v>
      </c>
      <c r="J1262" s="2" t="s">
        <v>35</v>
      </c>
      <c r="K1262" s="8" t="s">
        <v>36</v>
      </c>
      <c r="L1262" s="8" t="s">
        <v>37</v>
      </c>
      <c r="N1262" s="2" t="s">
        <v>29</v>
      </c>
      <c r="O1262" s="2" t="s">
        <v>34</v>
      </c>
      <c r="P1262" s="2" t="s">
        <v>38</v>
      </c>
      <c r="Q1262" s="2" t="s">
        <v>39</v>
      </c>
      <c r="T1262" t="s">
        <v>343</v>
      </c>
      <c r="U1262" t="s">
        <v>344</v>
      </c>
    </row>
    <row r="1263" spans="1:21">
      <c r="A1263" s="11">
        <v>2804</v>
      </c>
      <c r="B1263" s="8" t="s">
        <v>355</v>
      </c>
      <c r="D1263" s="2" t="s">
        <v>53</v>
      </c>
      <c r="E1263" s="16">
        <v>10</v>
      </c>
      <c r="F1263" s="16">
        <v>24.76</v>
      </c>
      <c r="G1263" s="16">
        <v>0</v>
      </c>
      <c r="H1263" s="16">
        <v>24.76</v>
      </c>
      <c r="I1263" s="16">
        <v>0</v>
      </c>
      <c r="J1263" s="16">
        <v>0</v>
      </c>
      <c r="K1263" s="17">
        <v>0</v>
      </c>
      <c r="L1263" s="14">
        <v>0</v>
      </c>
      <c r="M1263" s="17">
        <v>0</v>
      </c>
      <c r="N1263" s="16">
        <v>247.6</v>
      </c>
      <c r="O1263" s="16">
        <v>0</v>
      </c>
      <c r="T1263" t="s">
        <v>343</v>
      </c>
      <c r="U1263" t="s">
        <v>344</v>
      </c>
    </row>
    <row r="1264" spans="1:21">
      <c r="B1264" s="8" t="s">
        <v>356</v>
      </c>
      <c r="T1264" t="s">
        <v>343</v>
      </c>
      <c r="U1264" t="s">
        <v>344</v>
      </c>
    </row>
    <row r="1265" spans="1:21">
      <c r="L1265" s="9" t="s">
        <v>48</v>
      </c>
      <c r="O1265" s="18">
        <v>247.6</v>
      </c>
      <c r="T1265" t="s">
        <v>343</v>
      </c>
      <c r="U1265" t="s">
        <v>344</v>
      </c>
    </row>
    <row r="1266" spans="1:21">
      <c r="L1266" s="9" t="s">
        <v>49</v>
      </c>
      <c r="O1266" s="18">
        <v>247.6</v>
      </c>
      <c r="T1266" t="s">
        <v>343</v>
      </c>
      <c r="U1266" t="s">
        <v>344</v>
      </c>
    </row>
    <row r="1267" spans="1:21">
      <c r="L1267" s="9" t="s">
        <v>50</v>
      </c>
      <c r="O1267" s="20">
        <v>80489.36</v>
      </c>
      <c r="T1267" t="s">
        <v>343</v>
      </c>
      <c r="U1267" t="s">
        <v>344</v>
      </c>
    </row>
    <row r="1268" spans="1:21">
      <c r="A1268" s="9" t="s">
        <v>13</v>
      </c>
      <c r="B1268" s="9" t="s">
        <v>306</v>
      </c>
      <c r="T1268" t="s">
        <v>343</v>
      </c>
      <c r="U1268" t="s">
        <v>344</v>
      </c>
    </row>
    <row r="1269" spans="1:21">
      <c r="A1269" s="9" t="s">
        <v>59</v>
      </c>
      <c r="B1269" s="13">
        <v>640316</v>
      </c>
      <c r="C1269" s="4" t="s">
        <v>16</v>
      </c>
      <c r="D1269" s="4" t="s">
        <v>60</v>
      </c>
      <c r="G1269" s="4" t="s">
        <v>18</v>
      </c>
      <c r="H1269" s="5">
        <v>1761</v>
      </c>
      <c r="J1269" s="4" t="s">
        <v>343</v>
      </c>
      <c r="N1269" s="4" t="s">
        <v>20</v>
      </c>
      <c r="P1269" s="4" t="s">
        <v>344</v>
      </c>
      <c r="T1269" s="1" t="str">
        <f>J1269</f>
        <v>ESPERANCA  NORDESTE  LTDA</v>
      </c>
      <c r="U1269" s="1" t="str">
        <f>P1269</f>
        <v>03.666.136/0001-23</v>
      </c>
    </row>
    <row r="1270" spans="1:21">
      <c r="A1270" s="9" t="s">
        <v>22</v>
      </c>
      <c r="B1270" s="9" t="s">
        <v>23</v>
      </c>
      <c r="C1270" s="4" t="s">
        <v>24</v>
      </c>
      <c r="G1270" s="4" t="s">
        <v>25</v>
      </c>
      <c r="T1270" t="s">
        <v>343</v>
      </c>
      <c r="U1270" t="s">
        <v>344</v>
      </c>
    </row>
    <row r="1271" spans="1:21">
      <c r="B1271" s="9" t="s">
        <v>26</v>
      </c>
      <c r="T1271" t="s">
        <v>343</v>
      </c>
      <c r="U1271" t="s">
        <v>344</v>
      </c>
    </row>
    <row r="1272" spans="1:21">
      <c r="G1272" s="2" t="s">
        <v>27</v>
      </c>
      <c r="I1272" s="2" t="s">
        <v>28</v>
      </c>
      <c r="O1272" s="2" t="s">
        <v>29</v>
      </c>
      <c r="T1272" t="s">
        <v>343</v>
      </c>
      <c r="U1272" t="s">
        <v>344</v>
      </c>
    </row>
    <row r="1273" spans="1:21">
      <c r="A1273" s="8" t="s">
        <v>30</v>
      </c>
      <c r="D1273" s="2" t="s">
        <v>31</v>
      </c>
      <c r="E1273" s="2" t="s">
        <v>32</v>
      </c>
      <c r="F1273" s="2" t="s">
        <v>33</v>
      </c>
      <c r="G1273" s="2" t="s">
        <v>34</v>
      </c>
      <c r="H1273" s="2" t="s">
        <v>28</v>
      </c>
      <c r="I1273" s="2" t="s">
        <v>34</v>
      </c>
      <c r="J1273" s="2" t="s">
        <v>35</v>
      </c>
      <c r="K1273" s="8" t="s">
        <v>36</v>
      </c>
      <c r="L1273" s="8" t="s">
        <v>37</v>
      </c>
      <c r="N1273" s="2" t="s">
        <v>29</v>
      </c>
      <c r="O1273" s="2" t="s">
        <v>34</v>
      </c>
      <c r="P1273" s="2" t="s">
        <v>38</v>
      </c>
      <c r="Q1273" s="2" t="s">
        <v>39</v>
      </c>
      <c r="T1273" t="s">
        <v>343</v>
      </c>
      <c r="U1273" t="s">
        <v>344</v>
      </c>
    </row>
    <row r="1274" spans="1:21">
      <c r="A1274" s="11">
        <v>974</v>
      </c>
      <c r="B1274" s="8" t="s">
        <v>357</v>
      </c>
      <c r="D1274" s="2" t="s">
        <v>102</v>
      </c>
      <c r="E1274" s="16">
        <v>200</v>
      </c>
      <c r="F1274" s="16">
        <v>0.86</v>
      </c>
      <c r="G1274" s="16">
        <v>0</v>
      </c>
      <c r="H1274" s="16">
        <v>0.86</v>
      </c>
      <c r="I1274" s="16">
        <v>0</v>
      </c>
      <c r="J1274" s="16">
        <v>0</v>
      </c>
      <c r="K1274" s="17">
        <v>0</v>
      </c>
      <c r="L1274" s="14">
        <v>0</v>
      </c>
      <c r="M1274" s="17">
        <v>0</v>
      </c>
      <c r="N1274" s="16">
        <v>172</v>
      </c>
      <c r="O1274" s="16">
        <v>0</v>
      </c>
      <c r="T1274" t="s">
        <v>343</v>
      </c>
      <c r="U1274" t="s">
        <v>344</v>
      </c>
    </row>
    <row r="1275" spans="1:21">
      <c r="T1275" t="s">
        <v>343</v>
      </c>
      <c r="U1275" t="s">
        <v>344</v>
      </c>
    </row>
    <row r="1276" spans="1:21">
      <c r="A1276" s="12" t="s">
        <v>57</v>
      </c>
      <c r="T1276" t="s">
        <v>343</v>
      </c>
      <c r="U1276" t="s">
        <v>344</v>
      </c>
    </row>
    <row r="1277" spans="1:21">
      <c r="T1277" t="s">
        <v>343</v>
      </c>
      <c r="U1277" t="s">
        <v>344</v>
      </c>
    </row>
    <row r="1278" spans="1:21">
      <c r="A1278" s="8" t="s">
        <v>58</v>
      </c>
      <c r="T1278" t="s">
        <v>343</v>
      </c>
      <c r="U1278" t="s">
        <v>344</v>
      </c>
    </row>
    <row r="1279" spans="1:21">
      <c r="T1279" t="s">
        <v>343</v>
      </c>
      <c r="U1279" t="s">
        <v>344</v>
      </c>
    </row>
    <row r="1280" spans="1:21">
      <c r="T1280" t="s">
        <v>343</v>
      </c>
      <c r="U1280" t="s">
        <v>344</v>
      </c>
    </row>
    <row r="1281" spans="1:21">
      <c r="T1281" t="s">
        <v>343</v>
      </c>
      <c r="U1281" t="s">
        <v>344</v>
      </c>
    </row>
    <row r="1282" spans="1:21">
      <c r="T1282" t="s">
        <v>343</v>
      </c>
      <c r="U1282" t="s">
        <v>344</v>
      </c>
    </row>
    <row r="1283" spans="1:21">
      <c r="T1283" t="s">
        <v>343</v>
      </c>
      <c r="U1283" t="s">
        <v>344</v>
      </c>
    </row>
    <row r="1284" spans="1:21">
      <c r="A1284" s="8" t="s">
        <v>0</v>
      </c>
      <c r="B1284" s="8" t="s">
        <v>1</v>
      </c>
      <c r="C1284" s="3">
        <v>29</v>
      </c>
      <c r="D1284" s="2" t="s">
        <v>2</v>
      </c>
      <c r="E1284" s="3">
        <v>117</v>
      </c>
      <c r="T1284" t="s">
        <v>343</v>
      </c>
      <c r="U1284" t="s">
        <v>344</v>
      </c>
    </row>
    <row r="1285" spans="1:21">
      <c r="A1285" s="8" t="s">
        <v>3</v>
      </c>
      <c r="B1285" s="8" t="s">
        <v>4</v>
      </c>
      <c r="D1285" s="2" t="s">
        <v>5</v>
      </c>
      <c r="T1285" t="s">
        <v>343</v>
      </c>
      <c r="U1285" t="s">
        <v>344</v>
      </c>
    </row>
    <row r="1286" spans="1:21">
      <c r="A1286" s="8" t="s">
        <v>6</v>
      </c>
      <c r="B1286" s="8" t="s">
        <v>7</v>
      </c>
      <c r="D1286" s="2" t="s">
        <v>8</v>
      </c>
      <c r="T1286" t="s">
        <v>343</v>
      </c>
      <c r="U1286" t="s">
        <v>344</v>
      </c>
    </row>
    <row r="1287" spans="1:21">
      <c r="T1287" t="s">
        <v>343</v>
      </c>
      <c r="U1287" t="s">
        <v>344</v>
      </c>
    </row>
    <row r="1288" spans="1:21">
      <c r="A1288" s="8" t="s">
        <v>9</v>
      </c>
      <c r="T1288" t="s">
        <v>343</v>
      </c>
      <c r="U1288" t="s">
        <v>344</v>
      </c>
    </row>
    <row r="1289" spans="1:21">
      <c r="A1289" s="8" t="s">
        <v>10</v>
      </c>
      <c r="T1289" t="s">
        <v>343</v>
      </c>
      <c r="U1289" t="s">
        <v>344</v>
      </c>
    </row>
    <row r="1290" spans="1:21">
      <c r="A1290" s="8" t="s">
        <v>11</v>
      </c>
      <c r="T1290" t="s">
        <v>343</v>
      </c>
      <c r="U1290" t="s">
        <v>344</v>
      </c>
    </row>
    <row r="1291" spans="1:21">
      <c r="A1291" s="8" t="s">
        <v>12</v>
      </c>
      <c r="T1291" t="s">
        <v>343</v>
      </c>
      <c r="U1291" t="s">
        <v>344</v>
      </c>
    </row>
    <row r="1292" spans="1:21">
      <c r="T1292" t="s">
        <v>343</v>
      </c>
      <c r="U1292" t="s">
        <v>344</v>
      </c>
    </row>
    <row r="1293" spans="1:21">
      <c r="A1293" s="9" t="s">
        <v>13</v>
      </c>
      <c r="C1293" s="4" t="s">
        <v>306</v>
      </c>
      <c r="T1293" t="s">
        <v>343</v>
      </c>
      <c r="U1293" t="s">
        <v>344</v>
      </c>
    </row>
    <row r="1294" spans="1:21">
      <c r="A1294" s="9" t="s">
        <v>59</v>
      </c>
      <c r="B1294" s="13">
        <v>640316</v>
      </c>
      <c r="D1294" s="4" t="s">
        <v>16</v>
      </c>
      <c r="E1294" s="4" t="s">
        <v>60</v>
      </c>
      <c r="H1294" s="4" t="s">
        <v>18</v>
      </c>
      <c r="I1294" s="5">
        <v>1761</v>
      </c>
      <c r="K1294" s="9" t="s">
        <v>343</v>
      </c>
      <c r="O1294" s="4" t="s">
        <v>20</v>
      </c>
      <c r="Q1294" s="4" t="s">
        <v>344</v>
      </c>
      <c r="T1294" s="1" t="str">
        <f>K1294</f>
        <v>ESPERANCA  NORDESTE  LTDA</v>
      </c>
      <c r="U1294" s="1" t="str">
        <f>Q1294</f>
        <v>03.666.136/0001-23</v>
      </c>
    </row>
    <row r="1295" spans="1:21">
      <c r="B1295" s="9" t="s">
        <v>22</v>
      </c>
      <c r="C1295" s="4" t="s">
        <v>23</v>
      </c>
      <c r="D1295" s="4" t="s">
        <v>24</v>
      </c>
      <c r="H1295" s="4" t="s">
        <v>25</v>
      </c>
      <c r="T1295" t="s">
        <v>343</v>
      </c>
      <c r="U1295" t="s">
        <v>344</v>
      </c>
    </row>
    <row r="1296" spans="1:21">
      <c r="B1296" s="9" t="s">
        <v>26</v>
      </c>
      <c r="T1296" t="s">
        <v>343</v>
      </c>
      <c r="U1296" t="s">
        <v>344</v>
      </c>
    </row>
    <row r="1297" spans="1:21">
      <c r="H1297" s="2" t="s">
        <v>27</v>
      </c>
      <c r="J1297" s="2" t="s">
        <v>28</v>
      </c>
      <c r="P1297" s="2" t="s">
        <v>29</v>
      </c>
      <c r="T1297" t="s">
        <v>343</v>
      </c>
      <c r="U1297" t="s">
        <v>344</v>
      </c>
    </row>
    <row r="1298" spans="1:21">
      <c r="A1298" s="8" t="s">
        <v>30</v>
      </c>
      <c r="E1298" s="2" t="s">
        <v>31</v>
      </c>
      <c r="F1298" s="2" t="s">
        <v>32</v>
      </c>
      <c r="G1298" s="2" t="s">
        <v>33</v>
      </c>
      <c r="H1298" s="2" t="s">
        <v>34</v>
      </c>
      <c r="I1298" s="2" t="s">
        <v>28</v>
      </c>
      <c r="J1298" s="2" t="s">
        <v>34</v>
      </c>
      <c r="K1298" s="8" t="s">
        <v>35</v>
      </c>
      <c r="L1298" s="8" t="s">
        <v>36</v>
      </c>
      <c r="M1298" s="8" t="s">
        <v>172</v>
      </c>
      <c r="N1298" s="2" t="s">
        <v>173</v>
      </c>
      <c r="O1298" s="2" t="s">
        <v>29</v>
      </c>
      <c r="P1298" s="2" t="s">
        <v>34</v>
      </c>
      <c r="Q1298" s="2" t="s">
        <v>38</v>
      </c>
      <c r="R1298" s="2" t="s">
        <v>39</v>
      </c>
      <c r="T1298" t="s">
        <v>343</v>
      </c>
      <c r="U1298" t="s">
        <v>344</v>
      </c>
    </row>
    <row r="1299" spans="1:21">
      <c r="A1299" s="11">
        <v>975</v>
      </c>
      <c r="C1299" s="2" t="s">
        <v>358</v>
      </c>
      <c r="E1299" s="2" t="s">
        <v>102</v>
      </c>
      <c r="F1299" s="16">
        <v>200</v>
      </c>
      <c r="G1299" s="16">
        <v>0.86</v>
      </c>
      <c r="H1299" s="16">
        <v>0</v>
      </c>
      <c r="I1299" s="16">
        <v>0.86</v>
      </c>
      <c r="J1299" s="16">
        <v>0</v>
      </c>
      <c r="K1299" s="17">
        <v>0</v>
      </c>
      <c r="L1299" s="17">
        <v>0</v>
      </c>
      <c r="M1299" s="14">
        <v>0</v>
      </c>
      <c r="N1299" s="16">
        <v>0</v>
      </c>
      <c r="O1299" s="16">
        <v>172</v>
      </c>
      <c r="P1299" s="16">
        <v>0</v>
      </c>
      <c r="T1299" t="s">
        <v>343</v>
      </c>
      <c r="U1299" t="s">
        <v>344</v>
      </c>
    </row>
    <row r="1300" spans="1:21">
      <c r="A1300" s="11">
        <v>2342</v>
      </c>
      <c r="C1300" s="2" t="s">
        <v>359</v>
      </c>
      <c r="E1300" s="2" t="s">
        <v>53</v>
      </c>
      <c r="F1300" s="16">
        <v>30</v>
      </c>
      <c r="G1300" s="16">
        <v>3.5</v>
      </c>
      <c r="H1300" s="16">
        <v>0</v>
      </c>
      <c r="I1300" s="16">
        <v>3.5</v>
      </c>
      <c r="J1300" s="16">
        <v>0</v>
      </c>
      <c r="K1300" s="17">
        <v>0</v>
      </c>
      <c r="L1300" s="17">
        <v>0</v>
      </c>
      <c r="M1300" s="14">
        <v>0</v>
      </c>
      <c r="N1300" s="16">
        <v>0</v>
      </c>
      <c r="O1300" s="16">
        <v>105</v>
      </c>
      <c r="P1300" s="16">
        <v>0</v>
      </c>
      <c r="T1300" t="s">
        <v>343</v>
      </c>
      <c r="U1300" t="s">
        <v>344</v>
      </c>
    </row>
    <row r="1301" spans="1:21">
      <c r="A1301" s="11">
        <v>3230</v>
      </c>
      <c r="C1301" s="2" t="s">
        <v>360</v>
      </c>
      <c r="E1301" s="2" t="s">
        <v>53</v>
      </c>
      <c r="F1301" s="16">
        <v>50</v>
      </c>
      <c r="G1301" s="16">
        <v>5.85</v>
      </c>
      <c r="H1301" s="16">
        <v>0</v>
      </c>
      <c r="I1301" s="16">
        <v>5.85</v>
      </c>
      <c r="J1301" s="16">
        <v>0</v>
      </c>
      <c r="K1301" s="17">
        <v>0</v>
      </c>
      <c r="L1301" s="17">
        <v>0</v>
      </c>
      <c r="M1301" s="14">
        <v>0</v>
      </c>
      <c r="N1301" s="16">
        <v>0</v>
      </c>
      <c r="O1301" s="16">
        <v>292.5</v>
      </c>
      <c r="P1301" s="16">
        <v>0</v>
      </c>
      <c r="T1301" t="s">
        <v>343</v>
      </c>
      <c r="U1301" t="s">
        <v>344</v>
      </c>
    </row>
    <row r="1302" spans="1:21">
      <c r="C1302" s="2" t="s">
        <v>361</v>
      </c>
      <c r="T1302" t="s">
        <v>343</v>
      </c>
      <c r="U1302" t="s">
        <v>344</v>
      </c>
    </row>
    <row r="1303" spans="1:21">
      <c r="A1303" s="11">
        <v>973</v>
      </c>
      <c r="C1303" s="2" t="s">
        <v>362</v>
      </c>
      <c r="E1303" s="2" t="s">
        <v>102</v>
      </c>
      <c r="F1303" s="16">
        <v>200</v>
      </c>
      <c r="G1303" s="16">
        <v>0.86</v>
      </c>
      <c r="H1303" s="16">
        <v>0</v>
      </c>
      <c r="I1303" s="16">
        <v>0.86</v>
      </c>
      <c r="J1303" s="16">
        <v>0</v>
      </c>
      <c r="K1303" s="17">
        <v>0</v>
      </c>
      <c r="L1303" s="17">
        <v>0</v>
      </c>
      <c r="M1303" s="14">
        <v>0</v>
      </c>
      <c r="N1303" s="16">
        <v>0</v>
      </c>
      <c r="O1303" s="16">
        <v>172</v>
      </c>
      <c r="P1303" s="16">
        <v>0</v>
      </c>
      <c r="T1303" t="s">
        <v>343</v>
      </c>
      <c r="U1303" t="s">
        <v>344</v>
      </c>
    </row>
    <row r="1304" spans="1:21">
      <c r="A1304" s="11">
        <v>995</v>
      </c>
      <c r="C1304" s="2" t="s">
        <v>363</v>
      </c>
      <c r="E1304" s="2" t="s">
        <v>53</v>
      </c>
      <c r="F1304" s="16">
        <v>5</v>
      </c>
      <c r="G1304" s="16">
        <v>22.8</v>
      </c>
      <c r="H1304" s="16">
        <v>0</v>
      </c>
      <c r="I1304" s="16">
        <v>22.8</v>
      </c>
      <c r="J1304" s="16">
        <v>0</v>
      </c>
      <c r="K1304" s="17">
        <v>0</v>
      </c>
      <c r="L1304" s="17">
        <v>0</v>
      </c>
      <c r="M1304" s="14">
        <v>0</v>
      </c>
      <c r="N1304" s="16">
        <v>0</v>
      </c>
      <c r="O1304" s="16">
        <v>114</v>
      </c>
      <c r="P1304" s="16">
        <v>0</v>
      </c>
      <c r="T1304" t="s">
        <v>343</v>
      </c>
      <c r="U1304" t="s">
        <v>344</v>
      </c>
    </row>
    <row r="1305" spans="1:21">
      <c r="C1305" s="2" t="s">
        <v>364</v>
      </c>
      <c r="T1305" t="s">
        <v>343</v>
      </c>
      <c r="U1305" t="s">
        <v>344</v>
      </c>
    </row>
    <row r="1306" spans="1:21">
      <c r="A1306" s="11">
        <v>971</v>
      </c>
      <c r="C1306" s="2" t="s">
        <v>365</v>
      </c>
      <c r="E1306" s="2" t="s">
        <v>53</v>
      </c>
      <c r="F1306" s="16">
        <v>30</v>
      </c>
      <c r="G1306" s="16">
        <v>3.06</v>
      </c>
      <c r="H1306" s="16">
        <v>0</v>
      </c>
      <c r="I1306" s="16">
        <v>3.06</v>
      </c>
      <c r="J1306" s="16">
        <v>0</v>
      </c>
      <c r="K1306" s="17">
        <v>0</v>
      </c>
      <c r="L1306" s="17">
        <v>0</v>
      </c>
      <c r="M1306" s="14">
        <v>0</v>
      </c>
      <c r="N1306" s="16">
        <v>0</v>
      </c>
      <c r="O1306" s="16">
        <v>91.8</v>
      </c>
      <c r="P1306" s="16">
        <v>0</v>
      </c>
      <c r="T1306" t="s">
        <v>343</v>
      </c>
      <c r="U1306" t="s">
        <v>344</v>
      </c>
    </row>
    <row r="1307" spans="1:21">
      <c r="C1307" s="2" t="s">
        <v>366</v>
      </c>
      <c r="T1307" t="s">
        <v>343</v>
      </c>
      <c r="U1307" t="s">
        <v>344</v>
      </c>
    </row>
    <row r="1308" spans="1:21">
      <c r="A1308" s="11">
        <v>4008</v>
      </c>
      <c r="C1308" s="2" t="s">
        <v>367</v>
      </c>
      <c r="E1308" s="2" t="s">
        <v>53</v>
      </c>
      <c r="F1308" s="16">
        <v>90</v>
      </c>
      <c r="G1308" s="16">
        <v>1.1100000000000001</v>
      </c>
      <c r="H1308" s="16">
        <v>0</v>
      </c>
      <c r="I1308" s="16">
        <v>1.1100000000000001</v>
      </c>
      <c r="J1308" s="16">
        <v>0</v>
      </c>
      <c r="K1308" s="17">
        <v>0</v>
      </c>
      <c r="L1308" s="17">
        <v>0</v>
      </c>
      <c r="M1308" s="14">
        <v>0</v>
      </c>
      <c r="N1308" s="16">
        <v>0</v>
      </c>
      <c r="O1308" s="16">
        <v>99.9</v>
      </c>
      <c r="P1308" s="16">
        <v>0</v>
      </c>
      <c r="T1308" t="s">
        <v>343</v>
      </c>
      <c r="U1308" t="s">
        <v>344</v>
      </c>
    </row>
    <row r="1309" spans="1:21">
      <c r="C1309" s="2" t="s">
        <v>368</v>
      </c>
      <c r="T1309" t="s">
        <v>343</v>
      </c>
      <c r="U1309" t="s">
        <v>344</v>
      </c>
    </row>
    <row r="1310" spans="1:21">
      <c r="A1310" s="11">
        <v>3231</v>
      </c>
      <c r="C1310" s="2" t="s">
        <v>369</v>
      </c>
      <c r="E1310" s="2" t="s">
        <v>53</v>
      </c>
      <c r="F1310" s="16">
        <v>10</v>
      </c>
      <c r="G1310" s="16">
        <v>21.41</v>
      </c>
      <c r="H1310" s="16">
        <v>0</v>
      </c>
      <c r="I1310" s="16">
        <v>21.41</v>
      </c>
      <c r="J1310" s="16">
        <v>0</v>
      </c>
      <c r="K1310" s="17">
        <v>0</v>
      </c>
      <c r="L1310" s="17">
        <v>0</v>
      </c>
      <c r="M1310" s="14">
        <v>0</v>
      </c>
      <c r="N1310" s="16">
        <v>0</v>
      </c>
      <c r="O1310" s="16">
        <v>214.1</v>
      </c>
      <c r="P1310" s="16">
        <v>0</v>
      </c>
      <c r="T1310" t="s">
        <v>343</v>
      </c>
      <c r="U1310" t="s">
        <v>344</v>
      </c>
    </row>
    <row r="1311" spans="1:21">
      <c r="C1311" s="2" t="s">
        <v>370</v>
      </c>
      <c r="T1311" t="s">
        <v>343</v>
      </c>
      <c r="U1311" t="s">
        <v>344</v>
      </c>
    </row>
    <row r="1312" spans="1:21">
      <c r="M1312" s="9" t="s">
        <v>48</v>
      </c>
      <c r="P1312" s="20">
        <v>1433.3</v>
      </c>
      <c r="T1312" t="s">
        <v>343</v>
      </c>
      <c r="U1312" t="s">
        <v>344</v>
      </c>
    </row>
    <row r="1313" spans="1:21">
      <c r="M1313" s="9" t="s">
        <v>49</v>
      </c>
      <c r="P1313" s="20">
        <v>1433.3</v>
      </c>
      <c r="T1313" t="s">
        <v>343</v>
      </c>
      <c r="U1313" t="s">
        <v>344</v>
      </c>
    </row>
    <row r="1314" spans="1:21">
      <c r="M1314" s="9" t="s">
        <v>50</v>
      </c>
      <c r="P1314" s="20">
        <v>81922.66</v>
      </c>
      <c r="T1314" t="s">
        <v>343</v>
      </c>
      <c r="U1314" t="s">
        <v>344</v>
      </c>
    </row>
    <row r="1315" spans="1:21">
      <c r="A1315" s="9" t="s">
        <v>13</v>
      </c>
      <c r="C1315" s="4" t="s">
        <v>331</v>
      </c>
      <c r="T1315" t="s">
        <v>343</v>
      </c>
      <c r="U1315" t="s">
        <v>344</v>
      </c>
    </row>
    <row r="1316" spans="1:21">
      <c r="A1316" s="9" t="s">
        <v>59</v>
      </c>
      <c r="B1316" s="13">
        <v>640972</v>
      </c>
      <c r="D1316" s="4" t="s">
        <v>16</v>
      </c>
      <c r="E1316" s="4" t="s">
        <v>60</v>
      </c>
      <c r="H1316" s="4" t="s">
        <v>18</v>
      </c>
      <c r="I1316" s="5">
        <v>1761</v>
      </c>
      <c r="K1316" s="9" t="s">
        <v>343</v>
      </c>
      <c r="O1316" s="4" t="s">
        <v>20</v>
      </c>
      <c r="Q1316" s="4" t="s">
        <v>344</v>
      </c>
      <c r="T1316" s="1" t="str">
        <f>K1316</f>
        <v>ESPERANCA  NORDESTE  LTDA</v>
      </c>
      <c r="U1316" s="1" t="str">
        <f>Q1316</f>
        <v>03.666.136/0001-23</v>
      </c>
    </row>
    <row r="1317" spans="1:21">
      <c r="B1317" s="9" t="s">
        <v>22</v>
      </c>
      <c r="C1317" s="4" t="s">
        <v>23</v>
      </c>
      <c r="D1317" s="4" t="s">
        <v>24</v>
      </c>
      <c r="H1317" s="4" t="s">
        <v>25</v>
      </c>
      <c r="T1317" t="s">
        <v>343</v>
      </c>
      <c r="U1317" t="s">
        <v>344</v>
      </c>
    </row>
    <row r="1318" spans="1:21">
      <c r="B1318" s="9" t="s">
        <v>26</v>
      </c>
      <c r="T1318" t="s">
        <v>343</v>
      </c>
      <c r="U1318" t="s">
        <v>344</v>
      </c>
    </row>
    <row r="1319" spans="1:21">
      <c r="H1319" s="2" t="s">
        <v>27</v>
      </c>
      <c r="J1319" s="2" t="s">
        <v>28</v>
      </c>
      <c r="P1319" s="2" t="s">
        <v>29</v>
      </c>
      <c r="T1319" t="s">
        <v>343</v>
      </c>
      <c r="U1319" t="s">
        <v>344</v>
      </c>
    </row>
    <row r="1320" spans="1:21">
      <c r="A1320" s="8" t="s">
        <v>30</v>
      </c>
      <c r="E1320" s="2" t="s">
        <v>31</v>
      </c>
      <c r="F1320" s="2" t="s">
        <v>32</v>
      </c>
      <c r="G1320" s="2" t="s">
        <v>33</v>
      </c>
      <c r="H1320" s="2" t="s">
        <v>34</v>
      </c>
      <c r="I1320" s="2" t="s">
        <v>28</v>
      </c>
      <c r="J1320" s="2" t="s">
        <v>34</v>
      </c>
      <c r="K1320" s="8" t="s">
        <v>35</v>
      </c>
      <c r="L1320" s="8" t="s">
        <v>36</v>
      </c>
      <c r="M1320" s="8" t="s">
        <v>37</v>
      </c>
      <c r="O1320" s="2" t="s">
        <v>29</v>
      </c>
      <c r="P1320" s="2" t="s">
        <v>34</v>
      </c>
      <c r="Q1320" s="2" t="s">
        <v>38</v>
      </c>
      <c r="R1320" s="2" t="s">
        <v>39</v>
      </c>
      <c r="T1320" t="s">
        <v>343</v>
      </c>
      <c r="U1320" t="s">
        <v>344</v>
      </c>
    </row>
    <row r="1321" spans="1:21">
      <c r="T1321" t="s">
        <v>343</v>
      </c>
      <c r="U1321" t="s">
        <v>344</v>
      </c>
    </row>
    <row r="1322" spans="1:21">
      <c r="A1322" s="12" t="s">
        <v>57</v>
      </c>
      <c r="T1322" t="s">
        <v>343</v>
      </c>
      <c r="U1322" t="s">
        <v>344</v>
      </c>
    </row>
    <row r="1323" spans="1:21">
      <c r="T1323" t="s">
        <v>343</v>
      </c>
      <c r="U1323" t="s">
        <v>344</v>
      </c>
    </row>
    <row r="1324" spans="1:21">
      <c r="A1324" s="8" t="s">
        <v>58</v>
      </c>
      <c r="T1324" t="s">
        <v>343</v>
      </c>
      <c r="U1324" t="s">
        <v>344</v>
      </c>
    </row>
    <row r="1325" spans="1:21">
      <c r="T1325" t="s">
        <v>343</v>
      </c>
      <c r="U1325" t="s">
        <v>344</v>
      </c>
    </row>
    <row r="1326" spans="1:21">
      <c r="T1326" t="s">
        <v>343</v>
      </c>
      <c r="U1326" t="s">
        <v>344</v>
      </c>
    </row>
    <row r="1327" spans="1:21">
      <c r="T1327" t="s">
        <v>343</v>
      </c>
      <c r="U1327" t="s">
        <v>344</v>
      </c>
    </row>
    <row r="1328" spans="1:21">
      <c r="T1328" t="s">
        <v>343</v>
      </c>
      <c r="U1328" t="s">
        <v>344</v>
      </c>
    </row>
    <row r="1329" spans="1:21">
      <c r="T1329" t="s">
        <v>343</v>
      </c>
      <c r="U1329" t="s">
        <v>344</v>
      </c>
    </row>
    <row r="1330" spans="1:21">
      <c r="A1330" s="8" t="s">
        <v>0</v>
      </c>
      <c r="B1330" s="8" t="s">
        <v>1</v>
      </c>
      <c r="C1330" s="3">
        <v>30</v>
      </c>
      <c r="D1330" s="2" t="s">
        <v>2</v>
      </c>
      <c r="E1330" s="3">
        <v>117</v>
      </c>
      <c r="T1330" t="s">
        <v>343</v>
      </c>
      <c r="U1330" t="s">
        <v>344</v>
      </c>
    </row>
    <row r="1331" spans="1:21">
      <c r="A1331" s="8" t="s">
        <v>3</v>
      </c>
      <c r="B1331" s="8" t="s">
        <v>4</v>
      </c>
      <c r="D1331" s="2" t="s">
        <v>5</v>
      </c>
      <c r="T1331" t="s">
        <v>343</v>
      </c>
      <c r="U1331" t="s">
        <v>344</v>
      </c>
    </row>
    <row r="1332" spans="1:21">
      <c r="A1332" s="8" t="s">
        <v>6</v>
      </c>
      <c r="B1332" s="8" t="s">
        <v>7</v>
      </c>
      <c r="D1332" s="2" t="s">
        <v>8</v>
      </c>
      <c r="T1332" t="s">
        <v>343</v>
      </c>
      <c r="U1332" t="s">
        <v>344</v>
      </c>
    </row>
    <row r="1333" spans="1:21">
      <c r="T1333" t="s">
        <v>343</v>
      </c>
      <c r="U1333" t="s">
        <v>344</v>
      </c>
    </row>
    <row r="1334" spans="1:21">
      <c r="A1334" s="8" t="s">
        <v>9</v>
      </c>
      <c r="T1334" t="s">
        <v>343</v>
      </c>
      <c r="U1334" t="s">
        <v>344</v>
      </c>
    </row>
    <row r="1335" spans="1:21">
      <c r="A1335" s="8" t="s">
        <v>10</v>
      </c>
      <c r="T1335" t="s">
        <v>343</v>
      </c>
      <c r="U1335" t="s">
        <v>344</v>
      </c>
    </row>
    <row r="1336" spans="1:21">
      <c r="A1336" s="8" t="s">
        <v>11</v>
      </c>
      <c r="T1336" t="s">
        <v>343</v>
      </c>
      <c r="U1336" t="s">
        <v>344</v>
      </c>
    </row>
    <row r="1337" spans="1:21">
      <c r="A1337" s="8" t="s">
        <v>12</v>
      </c>
      <c r="T1337" t="s">
        <v>343</v>
      </c>
      <c r="U1337" t="s">
        <v>344</v>
      </c>
    </row>
    <row r="1338" spans="1:21">
      <c r="T1338" t="s">
        <v>343</v>
      </c>
      <c r="U1338" t="s">
        <v>344</v>
      </c>
    </row>
    <row r="1339" spans="1:21">
      <c r="A1339" s="9" t="s">
        <v>13</v>
      </c>
      <c r="B1339" s="9" t="s">
        <v>331</v>
      </c>
      <c r="T1339" t="s">
        <v>343</v>
      </c>
      <c r="U1339" t="s">
        <v>344</v>
      </c>
    </row>
    <row r="1340" spans="1:21">
      <c r="A1340" s="9" t="s">
        <v>59</v>
      </c>
      <c r="B1340" s="13">
        <v>640972</v>
      </c>
      <c r="C1340" s="4" t="s">
        <v>16</v>
      </c>
      <c r="D1340" s="4" t="s">
        <v>60</v>
      </c>
      <c r="G1340" s="4" t="s">
        <v>18</v>
      </c>
      <c r="H1340" s="5">
        <v>1761</v>
      </c>
      <c r="J1340" s="4" t="s">
        <v>343</v>
      </c>
      <c r="N1340" s="4" t="s">
        <v>20</v>
      </c>
      <c r="P1340" s="4" t="s">
        <v>344</v>
      </c>
      <c r="T1340" s="1" t="str">
        <f>J1340</f>
        <v>ESPERANCA  NORDESTE  LTDA</v>
      </c>
      <c r="U1340" s="1" t="str">
        <f>P1340</f>
        <v>03.666.136/0001-23</v>
      </c>
    </row>
    <row r="1341" spans="1:21">
      <c r="A1341" s="9" t="s">
        <v>22</v>
      </c>
      <c r="B1341" s="9" t="s">
        <v>23</v>
      </c>
      <c r="C1341" s="4" t="s">
        <v>24</v>
      </c>
      <c r="G1341" s="4" t="s">
        <v>25</v>
      </c>
      <c r="T1341" t="s">
        <v>343</v>
      </c>
      <c r="U1341" t="s">
        <v>344</v>
      </c>
    </row>
    <row r="1342" spans="1:21">
      <c r="B1342" s="9" t="s">
        <v>26</v>
      </c>
      <c r="T1342" t="s">
        <v>343</v>
      </c>
      <c r="U1342" t="s">
        <v>344</v>
      </c>
    </row>
    <row r="1343" spans="1:21">
      <c r="G1343" s="2" t="s">
        <v>27</v>
      </c>
      <c r="I1343" s="2" t="s">
        <v>28</v>
      </c>
      <c r="O1343" s="2" t="s">
        <v>29</v>
      </c>
      <c r="T1343" t="s">
        <v>343</v>
      </c>
      <c r="U1343" t="s">
        <v>344</v>
      </c>
    </row>
    <row r="1344" spans="1:21">
      <c r="A1344" s="8" t="s">
        <v>30</v>
      </c>
      <c r="D1344" s="2" t="s">
        <v>31</v>
      </c>
      <c r="E1344" s="2" t="s">
        <v>32</v>
      </c>
      <c r="F1344" s="2" t="s">
        <v>33</v>
      </c>
      <c r="G1344" s="2" t="s">
        <v>34</v>
      </c>
      <c r="H1344" s="2" t="s">
        <v>28</v>
      </c>
      <c r="I1344" s="2" t="s">
        <v>34</v>
      </c>
      <c r="J1344" s="2" t="s">
        <v>35</v>
      </c>
      <c r="K1344" s="8" t="s">
        <v>36</v>
      </c>
      <c r="L1344" s="8" t="s">
        <v>37</v>
      </c>
      <c r="N1344" s="2" t="s">
        <v>29</v>
      </c>
      <c r="O1344" s="2" t="s">
        <v>34</v>
      </c>
      <c r="P1344" s="2" t="s">
        <v>38</v>
      </c>
      <c r="Q1344" s="2" t="s">
        <v>39</v>
      </c>
      <c r="T1344" t="s">
        <v>343</v>
      </c>
      <c r="U1344" t="s">
        <v>344</v>
      </c>
    </row>
    <row r="1345" spans="1:21">
      <c r="A1345" s="11">
        <v>4010</v>
      </c>
      <c r="B1345" s="8" t="s">
        <v>371</v>
      </c>
      <c r="D1345" s="2" t="s">
        <v>53</v>
      </c>
      <c r="E1345" s="16">
        <v>20</v>
      </c>
      <c r="F1345" s="16">
        <v>13.5</v>
      </c>
      <c r="G1345" s="16">
        <v>0</v>
      </c>
      <c r="H1345" s="16">
        <v>13.5</v>
      </c>
      <c r="I1345" s="16">
        <v>0</v>
      </c>
      <c r="J1345" s="16">
        <v>0</v>
      </c>
      <c r="K1345" s="17">
        <v>0</v>
      </c>
      <c r="L1345" s="14">
        <v>0</v>
      </c>
      <c r="M1345" s="17">
        <v>0</v>
      </c>
      <c r="N1345" s="16">
        <v>270</v>
      </c>
      <c r="O1345" s="16">
        <v>0</v>
      </c>
      <c r="T1345" t="s">
        <v>343</v>
      </c>
      <c r="U1345" t="s">
        <v>344</v>
      </c>
    </row>
    <row r="1346" spans="1:21">
      <c r="L1346" s="9" t="s">
        <v>48</v>
      </c>
      <c r="O1346" s="18">
        <v>270</v>
      </c>
      <c r="T1346" t="s">
        <v>343</v>
      </c>
      <c r="U1346" t="s">
        <v>344</v>
      </c>
    </row>
    <row r="1347" spans="1:21">
      <c r="L1347" s="9" t="s">
        <v>49</v>
      </c>
      <c r="O1347" s="18">
        <v>270</v>
      </c>
      <c r="T1347" t="s">
        <v>343</v>
      </c>
      <c r="U1347" t="s">
        <v>344</v>
      </c>
    </row>
    <row r="1348" spans="1:21">
      <c r="L1348" s="9" t="s">
        <v>50</v>
      </c>
      <c r="O1348" s="20">
        <v>82192.66</v>
      </c>
      <c r="T1348" t="s">
        <v>343</v>
      </c>
      <c r="U1348" t="s">
        <v>344</v>
      </c>
    </row>
    <row r="1349" spans="1:21">
      <c r="A1349" s="9" t="s">
        <v>13</v>
      </c>
      <c r="B1349" s="9" t="s">
        <v>372</v>
      </c>
      <c r="T1349" t="s">
        <v>343</v>
      </c>
      <c r="U1349" t="s">
        <v>344</v>
      </c>
    </row>
    <row r="1350" spans="1:21">
      <c r="A1350" s="9" t="s">
        <v>59</v>
      </c>
      <c r="B1350" s="13">
        <v>2325</v>
      </c>
      <c r="C1350" s="4" t="s">
        <v>16</v>
      </c>
      <c r="D1350" s="4" t="s">
        <v>60</v>
      </c>
      <c r="G1350" s="4" t="s">
        <v>18</v>
      </c>
      <c r="H1350" s="5">
        <v>118</v>
      </c>
      <c r="J1350" s="4" t="s">
        <v>373</v>
      </c>
      <c r="N1350" s="4" t="s">
        <v>20</v>
      </c>
      <c r="P1350" s="4" t="s">
        <v>374</v>
      </c>
      <c r="T1350" s="1" t="str">
        <f>J1350</f>
        <v>FG INFOTEC RECIFE EIRELLI - ME</v>
      </c>
      <c r="U1350" s="1" t="str">
        <f>P1350</f>
        <v>01.781.007/0001-50</v>
      </c>
    </row>
    <row r="1351" spans="1:21">
      <c r="A1351" s="9" t="s">
        <v>22</v>
      </c>
      <c r="B1351" s="9" t="s">
        <v>23</v>
      </c>
      <c r="C1351" s="4" t="s">
        <v>24</v>
      </c>
      <c r="G1351" s="4" t="s">
        <v>25</v>
      </c>
      <c r="T1351" t="s">
        <v>373</v>
      </c>
      <c r="U1351" t="s">
        <v>374</v>
      </c>
    </row>
    <row r="1352" spans="1:21">
      <c r="B1352" s="9" t="s">
        <v>26</v>
      </c>
      <c r="T1352" t="s">
        <v>373</v>
      </c>
      <c r="U1352" t="s">
        <v>374</v>
      </c>
    </row>
    <row r="1353" spans="1:21">
      <c r="G1353" s="2" t="s">
        <v>27</v>
      </c>
      <c r="I1353" s="2" t="s">
        <v>28</v>
      </c>
      <c r="O1353" s="2" t="s">
        <v>29</v>
      </c>
      <c r="T1353" t="s">
        <v>373</v>
      </c>
      <c r="U1353" t="s">
        <v>374</v>
      </c>
    </row>
    <row r="1354" spans="1:21">
      <c r="A1354" s="8" t="s">
        <v>30</v>
      </c>
      <c r="D1354" s="2" t="s">
        <v>31</v>
      </c>
      <c r="E1354" s="2" t="s">
        <v>32</v>
      </c>
      <c r="F1354" s="2" t="s">
        <v>33</v>
      </c>
      <c r="G1354" s="2" t="s">
        <v>34</v>
      </c>
      <c r="H1354" s="2" t="s">
        <v>28</v>
      </c>
      <c r="I1354" s="2" t="s">
        <v>34</v>
      </c>
      <c r="J1354" s="2" t="s">
        <v>35</v>
      </c>
      <c r="K1354" s="8" t="s">
        <v>36</v>
      </c>
      <c r="L1354" s="8" t="s">
        <v>37</v>
      </c>
      <c r="N1354" s="2" t="s">
        <v>29</v>
      </c>
      <c r="O1354" s="2" t="s">
        <v>34</v>
      </c>
      <c r="P1354" s="2" t="s">
        <v>38</v>
      </c>
      <c r="Q1354" s="2" t="s">
        <v>39</v>
      </c>
      <c r="T1354" t="s">
        <v>373</v>
      </c>
      <c r="U1354" t="s">
        <v>374</v>
      </c>
    </row>
    <row r="1355" spans="1:21">
      <c r="A1355" s="11">
        <v>1421</v>
      </c>
      <c r="B1355" s="8" t="s">
        <v>375</v>
      </c>
      <c r="D1355" s="2" t="s">
        <v>53</v>
      </c>
      <c r="E1355" s="19">
        <v>3000</v>
      </c>
      <c r="F1355" s="16">
        <v>0.08</v>
      </c>
      <c r="G1355" s="16">
        <v>0</v>
      </c>
      <c r="H1355" s="16">
        <v>0.08</v>
      </c>
      <c r="I1355" s="16">
        <v>0</v>
      </c>
      <c r="J1355" s="16">
        <v>0</v>
      </c>
      <c r="K1355" s="17">
        <v>0</v>
      </c>
      <c r="L1355" s="14">
        <v>0</v>
      </c>
      <c r="M1355" s="17">
        <v>0</v>
      </c>
      <c r="N1355" s="16">
        <v>225</v>
      </c>
      <c r="O1355" s="16">
        <v>0</v>
      </c>
      <c r="T1355" t="s">
        <v>373</v>
      </c>
      <c r="U1355" t="s">
        <v>374</v>
      </c>
    </row>
    <row r="1356" spans="1:21">
      <c r="B1356" s="8" t="s">
        <v>376</v>
      </c>
      <c r="T1356" t="s">
        <v>373</v>
      </c>
      <c r="U1356" t="s">
        <v>374</v>
      </c>
    </row>
    <row r="1357" spans="1:21">
      <c r="L1357" s="9" t="s">
        <v>48</v>
      </c>
      <c r="O1357" s="18">
        <v>225</v>
      </c>
      <c r="T1357" t="s">
        <v>373</v>
      </c>
      <c r="U1357" t="s">
        <v>374</v>
      </c>
    </row>
    <row r="1358" spans="1:21">
      <c r="L1358" s="9" t="s">
        <v>49</v>
      </c>
      <c r="O1358" s="18">
        <v>225</v>
      </c>
      <c r="T1358" t="s">
        <v>373</v>
      </c>
      <c r="U1358" t="s">
        <v>374</v>
      </c>
    </row>
    <row r="1359" spans="1:21">
      <c r="L1359" s="9" t="s">
        <v>50</v>
      </c>
      <c r="O1359" s="20">
        <v>82417.66</v>
      </c>
      <c r="T1359" t="s">
        <v>373</v>
      </c>
      <c r="U1359" t="s">
        <v>374</v>
      </c>
    </row>
    <row r="1360" spans="1:21">
      <c r="A1360" s="9" t="s">
        <v>13</v>
      </c>
      <c r="B1360" s="9" t="s">
        <v>272</v>
      </c>
      <c r="T1360" t="s">
        <v>373</v>
      </c>
      <c r="U1360" t="s">
        <v>374</v>
      </c>
    </row>
    <row r="1361" spans="1:21">
      <c r="A1361" s="9" t="s">
        <v>59</v>
      </c>
      <c r="B1361" s="13">
        <v>14436</v>
      </c>
      <c r="C1361" s="4" t="s">
        <v>16</v>
      </c>
      <c r="D1361" s="4" t="s">
        <v>60</v>
      </c>
      <c r="G1361" s="4" t="s">
        <v>18</v>
      </c>
      <c r="H1361" s="5">
        <v>1973</v>
      </c>
      <c r="K1361" s="9" t="s">
        <v>377</v>
      </c>
      <c r="N1361" s="4" t="s">
        <v>20</v>
      </c>
      <c r="P1361" s="4" t="s">
        <v>378</v>
      </c>
      <c r="T1361" s="1" t="str">
        <f>K1361</f>
        <v>FORTPEL COMERCIO DE DESCARTAVEIS LTDA</v>
      </c>
      <c r="U1361" s="1" t="str">
        <f>P1361</f>
        <v>22.006.201/0001-39</v>
      </c>
    </row>
    <row r="1362" spans="1:21">
      <c r="A1362" s="9" t="s">
        <v>22</v>
      </c>
      <c r="B1362" s="9" t="s">
        <v>23</v>
      </c>
      <c r="C1362" s="4" t="s">
        <v>24</v>
      </c>
      <c r="G1362" s="4" t="s">
        <v>25</v>
      </c>
      <c r="T1362" t="s">
        <v>377</v>
      </c>
      <c r="U1362" t="s">
        <v>378</v>
      </c>
    </row>
    <row r="1363" spans="1:21">
      <c r="B1363" s="9" t="s">
        <v>26</v>
      </c>
      <c r="T1363" t="s">
        <v>377</v>
      </c>
      <c r="U1363" t="s">
        <v>378</v>
      </c>
    </row>
    <row r="1364" spans="1:21">
      <c r="G1364" s="2" t="s">
        <v>27</v>
      </c>
      <c r="I1364" s="2" t="s">
        <v>28</v>
      </c>
      <c r="O1364" s="2" t="s">
        <v>29</v>
      </c>
      <c r="T1364" t="s">
        <v>377</v>
      </c>
      <c r="U1364" t="s">
        <v>378</v>
      </c>
    </row>
    <row r="1365" spans="1:21">
      <c r="A1365" s="8" t="s">
        <v>30</v>
      </c>
      <c r="D1365" s="2" t="s">
        <v>31</v>
      </c>
      <c r="E1365" s="2" t="s">
        <v>32</v>
      </c>
      <c r="F1365" s="2" t="s">
        <v>33</v>
      </c>
      <c r="G1365" s="2" t="s">
        <v>34</v>
      </c>
      <c r="H1365" s="2" t="s">
        <v>28</v>
      </c>
      <c r="I1365" s="2" t="s">
        <v>34</v>
      </c>
      <c r="J1365" s="2" t="s">
        <v>35</v>
      </c>
      <c r="K1365" s="8" t="s">
        <v>36</v>
      </c>
      <c r="L1365" s="8" t="s">
        <v>37</v>
      </c>
      <c r="N1365" s="2" t="s">
        <v>29</v>
      </c>
      <c r="O1365" s="2" t="s">
        <v>34</v>
      </c>
      <c r="P1365" s="2" t="s">
        <v>38</v>
      </c>
      <c r="Q1365" s="2" t="s">
        <v>39</v>
      </c>
      <c r="T1365" t="s">
        <v>377</v>
      </c>
      <c r="U1365" t="s">
        <v>378</v>
      </c>
    </row>
    <row r="1366" spans="1:21">
      <c r="A1366" s="11">
        <v>2091</v>
      </c>
      <c r="B1366" s="8" t="s">
        <v>379</v>
      </c>
      <c r="D1366" s="2" t="s">
        <v>380</v>
      </c>
      <c r="E1366" s="16">
        <v>500</v>
      </c>
      <c r="F1366" s="16">
        <v>2.2200000000000002</v>
      </c>
      <c r="G1366" s="16">
        <v>0</v>
      </c>
      <c r="H1366" s="16">
        <v>2.2200000000000002</v>
      </c>
      <c r="I1366" s="16">
        <v>0</v>
      </c>
      <c r="J1366" s="16">
        <v>0</v>
      </c>
      <c r="K1366" s="17">
        <v>0</v>
      </c>
      <c r="L1366" s="14">
        <v>0</v>
      </c>
      <c r="M1366" s="17">
        <v>0</v>
      </c>
      <c r="N1366" s="19">
        <v>1110</v>
      </c>
      <c r="O1366" s="16">
        <v>0</v>
      </c>
      <c r="T1366" t="s">
        <v>377</v>
      </c>
      <c r="U1366" t="s">
        <v>378</v>
      </c>
    </row>
    <row r="1367" spans="1:21">
      <c r="L1367" s="9" t="s">
        <v>48</v>
      </c>
      <c r="O1367" s="20">
        <v>1110</v>
      </c>
      <c r="T1367" t="s">
        <v>377</v>
      </c>
      <c r="U1367" t="s">
        <v>378</v>
      </c>
    </row>
    <row r="1368" spans="1:21">
      <c r="T1368" t="s">
        <v>377</v>
      </c>
      <c r="U1368" t="s">
        <v>378</v>
      </c>
    </row>
    <row r="1369" spans="1:21">
      <c r="A1369" s="12" t="s">
        <v>57</v>
      </c>
      <c r="T1369" t="s">
        <v>377</v>
      </c>
      <c r="U1369" t="s">
        <v>378</v>
      </c>
    </row>
    <row r="1370" spans="1:21">
      <c r="T1370" t="s">
        <v>377</v>
      </c>
      <c r="U1370" t="s">
        <v>378</v>
      </c>
    </row>
    <row r="1371" spans="1:21">
      <c r="A1371" s="8" t="s">
        <v>58</v>
      </c>
      <c r="T1371" t="s">
        <v>377</v>
      </c>
      <c r="U1371" t="s">
        <v>378</v>
      </c>
    </row>
    <row r="1372" spans="1:21">
      <c r="T1372" t="s">
        <v>377</v>
      </c>
      <c r="U1372" t="s">
        <v>378</v>
      </c>
    </row>
    <row r="1373" spans="1:21">
      <c r="T1373" t="s">
        <v>377</v>
      </c>
      <c r="U1373" t="s">
        <v>378</v>
      </c>
    </row>
    <row r="1374" spans="1:21">
      <c r="T1374" t="s">
        <v>377</v>
      </c>
      <c r="U1374" t="s">
        <v>378</v>
      </c>
    </row>
    <row r="1375" spans="1:21">
      <c r="T1375" t="s">
        <v>377</v>
      </c>
      <c r="U1375" t="s">
        <v>378</v>
      </c>
    </row>
    <row r="1376" spans="1:21">
      <c r="T1376" t="s">
        <v>377</v>
      </c>
      <c r="U1376" t="s">
        <v>378</v>
      </c>
    </row>
    <row r="1377" spans="1:21">
      <c r="A1377" s="8" t="s">
        <v>0</v>
      </c>
      <c r="B1377" s="8" t="s">
        <v>1</v>
      </c>
      <c r="C1377" s="3">
        <v>31</v>
      </c>
      <c r="D1377" s="2" t="s">
        <v>2</v>
      </c>
      <c r="E1377" s="3">
        <v>117</v>
      </c>
      <c r="T1377" t="s">
        <v>377</v>
      </c>
      <c r="U1377" t="s">
        <v>378</v>
      </c>
    </row>
    <row r="1378" spans="1:21">
      <c r="A1378" s="8" t="s">
        <v>3</v>
      </c>
      <c r="B1378" s="8" t="s">
        <v>4</v>
      </c>
      <c r="D1378" s="2" t="s">
        <v>5</v>
      </c>
      <c r="T1378" t="s">
        <v>377</v>
      </c>
      <c r="U1378" t="s">
        <v>378</v>
      </c>
    </row>
    <row r="1379" spans="1:21">
      <c r="A1379" s="8" t="s">
        <v>6</v>
      </c>
      <c r="B1379" s="8" t="s">
        <v>7</v>
      </c>
      <c r="D1379" s="2" t="s">
        <v>8</v>
      </c>
      <c r="T1379" t="s">
        <v>377</v>
      </c>
      <c r="U1379" t="s">
        <v>378</v>
      </c>
    </row>
    <row r="1380" spans="1:21">
      <c r="T1380" t="s">
        <v>377</v>
      </c>
      <c r="U1380" t="s">
        <v>378</v>
      </c>
    </row>
    <row r="1381" spans="1:21">
      <c r="A1381" s="8" t="s">
        <v>9</v>
      </c>
      <c r="T1381" t="s">
        <v>377</v>
      </c>
      <c r="U1381" t="s">
        <v>378</v>
      </c>
    </row>
    <row r="1382" spans="1:21">
      <c r="A1382" s="8" t="s">
        <v>10</v>
      </c>
      <c r="T1382" t="s">
        <v>377</v>
      </c>
      <c r="U1382" t="s">
        <v>378</v>
      </c>
    </row>
    <row r="1383" spans="1:21">
      <c r="A1383" s="8" t="s">
        <v>11</v>
      </c>
      <c r="T1383" t="s">
        <v>377</v>
      </c>
      <c r="U1383" t="s">
        <v>378</v>
      </c>
    </row>
    <row r="1384" spans="1:21">
      <c r="A1384" s="8" t="s">
        <v>12</v>
      </c>
      <c r="T1384" t="s">
        <v>377</v>
      </c>
      <c r="U1384" t="s">
        <v>378</v>
      </c>
    </row>
    <row r="1385" spans="1:21">
      <c r="T1385" t="s">
        <v>377</v>
      </c>
      <c r="U1385" t="s">
        <v>378</v>
      </c>
    </row>
    <row r="1386" spans="1:21">
      <c r="A1386" s="9" t="s">
        <v>13</v>
      </c>
      <c r="C1386" s="4" t="s">
        <v>272</v>
      </c>
      <c r="T1386" t="s">
        <v>377</v>
      </c>
      <c r="U1386" t="s">
        <v>378</v>
      </c>
    </row>
    <row r="1387" spans="1:21">
      <c r="M1387" s="9" t="s">
        <v>49</v>
      </c>
      <c r="P1387" s="20">
        <v>1110</v>
      </c>
      <c r="T1387" t="s">
        <v>377</v>
      </c>
      <c r="U1387" t="s">
        <v>378</v>
      </c>
    </row>
    <row r="1388" spans="1:21">
      <c r="M1388" s="9" t="s">
        <v>50</v>
      </c>
      <c r="P1388" s="20">
        <v>83527.66</v>
      </c>
      <c r="T1388" t="s">
        <v>377</v>
      </c>
      <c r="U1388" t="s">
        <v>378</v>
      </c>
    </row>
    <row r="1389" spans="1:21">
      <c r="A1389" s="9" t="s">
        <v>13</v>
      </c>
      <c r="C1389" s="4" t="s">
        <v>72</v>
      </c>
      <c r="T1389" t="s">
        <v>377</v>
      </c>
      <c r="U1389" t="s">
        <v>378</v>
      </c>
    </row>
    <row r="1390" spans="1:21">
      <c r="A1390" s="9" t="s">
        <v>59</v>
      </c>
      <c r="B1390" s="13">
        <v>14759</v>
      </c>
      <c r="D1390" s="4" t="s">
        <v>16</v>
      </c>
      <c r="E1390" s="4" t="s">
        <v>60</v>
      </c>
      <c r="H1390" s="4" t="s">
        <v>18</v>
      </c>
      <c r="I1390" s="5">
        <v>1973</v>
      </c>
      <c r="L1390" s="9" t="s">
        <v>377</v>
      </c>
      <c r="O1390" s="4" t="s">
        <v>20</v>
      </c>
      <c r="Q1390" s="4" t="s">
        <v>378</v>
      </c>
      <c r="T1390" s="1" t="str">
        <f>L1390</f>
        <v>FORTPEL COMERCIO DE DESCARTAVEIS LTDA</v>
      </c>
      <c r="U1390" s="1" t="str">
        <f>Q1390</f>
        <v>22.006.201/0001-39</v>
      </c>
    </row>
    <row r="1391" spans="1:21">
      <c r="B1391" s="9" t="s">
        <v>22</v>
      </c>
      <c r="C1391" s="4" t="s">
        <v>23</v>
      </c>
      <c r="D1391" s="4" t="s">
        <v>24</v>
      </c>
      <c r="H1391" s="4" t="s">
        <v>25</v>
      </c>
      <c r="T1391" t="s">
        <v>377</v>
      </c>
      <c r="U1391" t="s">
        <v>378</v>
      </c>
    </row>
    <row r="1392" spans="1:21">
      <c r="B1392" s="9" t="s">
        <v>26</v>
      </c>
      <c r="T1392" t="s">
        <v>377</v>
      </c>
      <c r="U1392" t="s">
        <v>378</v>
      </c>
    </row>
    <row r="1393" spans="1:21">
      <c r="H1393" s="2" t="s">
        <v>27</v>
      </c>
      <c r="J1393" s="2" t="s">
        <v>28</v>
      </c>
      <c r="P1393" s="2" t="s">
        <v>29</v>
      </c>
      <c r="T1393" t="s">
        <v>377</v>
      </c>
      <c r="U1393" t="s">
        <v>378</v>
      </c>
    </row>
    <row r="1394" spans="1:21">
      <c r="A1394" s="8" t="s">
        <v>30</v>
      </c>
      <c r="E1394" s="2" t="s">
        <v>31</v>
      </c>
      <c r="F1394" s="2" t="s">
        <v>32</v>
      </c>
      <c r="G1394" s="2" t="s">
        <v>33</v>
      </c>
      <c r="H1394" s="2" t="s">
        <v>34</v>
      </c>
      <c r="I1394" s="2" t="s">
        <v>28</v>
      </c>
      <c r="J1394" s="2" t="s">
        <v>34</v>
      </c>
      <c r="K1394" s="8" t="s">
        <v>35</v>
      </c>
      <c r="L1394" s="8" t="s">
        <v>36</v>
      </c>
      <c r="M1394" s="8" t="s">
        <v>37</v>
      </c>
      <c r="O1394" s="2" t="s">
        <v>29</v>
      </c>
      <c r="P1394" s="2" t="s">
        <v>34</v>
      </c>
      <c r="Q1394" s="2" t="s">
        <v>38</v>
      </c>
      <c r="R1394" s="2" t="s">
        <v>39</v>
      </c>
      <c r="T1394" t="s">
        <v>377</v>
      </c>
      <c r="U1394" t="s">
        <v>378</v>
      </c>
    </row>
    <row r="1395" spans="1:21">
      <c r="A1395" s="11">
        <v>2091</v>
      </c>
      <c r="C1395" s="2" t="s">
        <v>379</v>
      </c>
      <c r="E1395" s="2" t="s">
        <v>380</v>
      </c>
      <c r="F1395" s="16">
        <v>500</v>
      </c>
      <c r="G1395" s="16">
        <v>2.2200000000000002</v>
      </c>
      <c r="H1395" s="16">
        <v>0</v>
      </c>
      <c r="I1395" s="16">
        <v>2.2200000000000002</v>
      </c>
      <c r="J1395" s="16">
        <v>0</v>
      </c>
      <c r="K1395" s="17">
        <v>0</v>
      </c>
      <c r="L1395" s="17">
        <v>0</v>
      </c>
      <c r="M1395" s="14">
        <v>0</v>
      </c>
      <c r="N1395" s="16">
        <v>0</v>
      </c>
      <c r="O1395" s="19">
        <v>1110</v>
      </c>
      <c r="Q1395" s="16">
        <v>0</v>
      </c>
      <c r="T1395" t="s">
        <v>377</v>
      </c>
      <c r="U1395" t="s">
        <v>378</v>
      </c>
    </row>
    <row r="1396" spans="1:21">
      <c r="M1396" s="9" t="s">
        <v>48</v>
      </c>
      <c r="P1396" s="20">
        <v>1110</v>
      </c>
      <c r="T1396" t="s">
        <v>377</v>
      </c>
      <c r="U1396" t="s">
        <v>378</v>
      </c>
    </row>
    <row r="1397" spans="1:21">
      <c r="M1397" s="9" t="s">
        <v>49</v>
      </c>
      <c r="P1397" s="20">
        <v>1110</v>
      </c>
      <c r="T1397" t="s">
        <v>377</v>
      </c>
      <c r="U1397" t="s">
        <v>378</v>
      </c>
    </row>
    <row r="1398" spans="1:21">
      <c r="M1398" s="9" t="s">
        <v>50</v>
      </c>
      <c r="P1398" s="20">
        <v>84637.66</v>
      </c>
      <c r="T1398" t="s">
        <v>377</v>
      </c>
      <c r="U1398" t="s">
        <v>378</v>
      </c>
    </row>
    <row r="1399" spans="1:21">
      <c r="A1399" s="9" t="s">
        <v>13</v>
      </c>
      <c r="C1399" s="4" t="s">
        <v>272</v>
      </c>
      <c r="T1399" t="s">
        <v>377</v>
      </c>
      <c r="U1399" t="s">
        <v>378</v>
      </c>
    </row>
    <row r="1400" spans="1:21">
      <c r="A1400" s="9" t="s">
        <v>59</v>
      </c>
      <c r="B1400" s="13">
        <v>4064</v>
      </c>
      <c r="D1400" s="4" t="s">
        <v>16</v>
      </c>
      <c r="E1400" s="4" t="s">
        <v>60</v>
      </c>
      <c r="H1400" s="4" t="s">
        <v>18</v>
      </c>
      <c r="I1400" s="5">
        <v>1835</v>
      </c>
      <c r="L1400" s="9" t="s">
        <v>381</v>
      </c>
      <c r="O1400" s="4" t="s">
        <v>20</v>
      </c>
      <c r="Q1400" s="4" t="s">
        <v>382</v>
      </c>
      <c r="T1400" s="1" t="str">
        <f>L1400</f>
        <v>G.  C.  HOSPITALAB  COMERCIAL  LTDA  ­  EPP</v>
      </c>
      <c r="U1400" s="1" t="str">
        <f>Q1400</f>
        <v>06.352.068/0001-16</v>
      </c>
    </row>
    <row r="1401" spans="1:21">
      <c r="B1401" s="9" t="s">
        <v>22</v>
      </c>
      <c r="C1401" s="4" t="s">
        <v>23</v>
      </c>
      <c r="D1401" s="4" t="s">
        <v>24</v>
      </c>
      <c r="H1401" s="4" t="s">
        <v>25</v>
      </c>
      <c r="T1401" t="s">
        <v>381</v>
      </c>
      <c r="U1401" t="s">
        <v>382</v>
      </c>
    </row>
    <row r="1402" spans="1:21">
      <c r="B1402" s="9" t="s">
        <v>26</v>
      </c>
      <c r="T1402" t="s">
        <v>381</v>
      </c>
      <c r="U1402" t="s">
        <v>382</v>
      </c>
    </row>
    <row r="1403" spans="1:21">
      <c r="H1403" s="2" t="s">
        <v>27</v>
      </c>
      <c r="J1403" s="2" t="s">
        <v>28</v>
      </c>
      <c r="P1403" s="2" t="s">
        <v>29</v>
      </c>
      <c r="T1403" t="s">
        <v>381</v>
      </c>
      <c r="U1403" t="s">
        <v>382</v>
      </c>
    </row>
    <row r="1404" spans="1:21">
      <c r="A1404" s="8" t="s">
        <v>30</v>
      </c>
      <c r="E1404" s="2" t="s">
        <v>31</v>
      </c>
      <c r="F1404" s="2" t="s">
        <v>32</v>
      </c>
      <c r="G1404" s="2" t="s">
        <v>33</v>
      </c>
      <c r="H1404" s="2" t="s">
        <v>34</v>
      </c>
      <c r="I1404" s="2" t="s">
        <v>28</v>
      </c>
      <c r="J1404" s="2" t="s">
        <v>34</v>
      </c>
      <c r="K1404" s="8" t="s">
        <v>35</v>
      </c>
      <c r="L1404" s="8" t="s">
        <v>36</v>
      </c>
      <c r="M1404" s="8" t="s">
        <v>37</v>
      </c>
      <c r="O1404" s="2" t="s">
        <v>29</v>
      </c>
      <c r="P1404" s="2" t="s">
        <v>34</v>
      </c>
      <c r="Q1404" s="2" t="s">
        <v>38</v>
      </c>
      <c r="R1404" s="2" t="s">
        <v>39</v>
      </c>
      <c r="T1404" t="s">
        <v>381</v>
      </c>
      <c r="U1404" t="s">
        <v>382</v>
      </c>
    </row>
    <row r="1405" spans="1:21">
      <c r="A1405" s="11">
        <v>2582</v>
      </c>
      <c r="C1405" s="2" t="s">
        <v>383</v>
      </c>
      <c r="E1405" s="2" t="s">
        <v>53</v>
      </c>
      <c r="F1405" s="16">
        <v>2</v>
      </c>
      <c r="G1405" s="16">
        <v>83</v>
      </c>
      <c r="H1405" s="16">
        <v>0</v>
      </c>
      <c r="I1405" s="16">
        <v>83</v>
      </c>
      <c r="J1405" s="16">
        <v>0</v>
      </c>
      <c r="K1405" s="17">
        <v>0</v>
      </c>
      <c r="L1405" s="17">
        <v>0</v>
      </c>
      <c r="M1405" s="14">
        <v>0</v>
      </c>
      <c r="N1405" s="16">
        <v>0</v>
      </c>
      <c r="O1405" s="16">
        <v>166</v>
      </c>
      <c r="Q1405" s="2" t="s">
        <v>384</v>
      </c>
      <c r="R1405" s="6">
        <v>20000</v>
      </c>
      <c r="T1405" t="s">
        <v>381</v>
      </c>
      <c r="U1405" t="s">
        <v>382</v>
      </c>
    </row>
    <row r="1406" spans="1:21">
      <c r="A1406" s="11">
        <v>2580</v>
      </c>
      <c r="C1406" s="2" t="s">
        <v>385</v>
      </c>
      <c r="E1406" s="2" t="s">
        <v>53</v>
      </c>
      <c r="F1406" s="16">
        <v>1</v>
      </c>
      <c r="G1406" s="16">
        <v>120</v>
      </c>
      <c r="H1406" s="16">
        <v>0</v>
      </c>
      <c r="I1406" s="16">
        <v>120</v>
      </c>
      <c r="J1406" s="16">
        <v>0</v>
      </c>
      <c r="K1406" s="17">
        <v>0</v>
      </c>
      <c r="L1406" s="17">
        <v>0</v>
      </c>
      <c r="M1406" s="14">
        <v>0</v>
      </c>
      <c r="N1406" s="16">
        <v>0</v>
      </c>
      <c r="O1406" s="16">
        <v>120</v>
      </c>
      <c r="Q1406" s="2" t="s">
        <v>386</v>
      </c>
      <c r="R1406" s="6">
        <v>10000</v>
      </c>
      <c r="T1406" t="s">
        <v>381</v>
      </c>
      <c r="U1406" t="s">
        <v>382</v>
      </c>
    </row>
    <row r="1407" spans="1:21">
      <c r="A1407" s="11">
        <v>2581</v>
      </c>
      <c r="C1407" s="2" t="s">
        <v>387</v>
      </c>
      <c r="E1407" s="2" t="s">
        <v>53</v>
      </c>
      <c r="F1407" s="16">
        <v>1</v>
      </c>
      <c r="G1407" s="16">
        <v>120</v>
      </c>
      <c r="H1407" s="16">
        <v>0</v>
      </c>
      <c r="I1407" s="16">
        <v>120</v>
      </c>
      <c r="J1407" s="16">
        <v>0</v>
      </c>
      <c r="K1407" s="17">
        <v>0</v>
      </c>
      <c r="L1407" s="17">
        <v>0</v>
      </c>
      <c r="M1407" s="14">
        <v>0</v>
      </c>
      <c r="N1407" s="16">
        <v>0</v>
      </c>
      <c r="O1407" s="16">
        <v>120</v>
      </c>
      <c r="Q1407" s="2" t="s">
        <v>388</v>
      </c>
      <c r="R1407" s="6">
        <v>10000</v>
      </c>
      <c r="T1407" t="s">
        <v>381</v>
      </c>
      <c r="U1407" t="s">
        <v>382</v>
      </c>
    </row>
    <row r="1408" spans="1:21">
      <c r="A1408" s="11">
        <v>3069</v>
      </c>
      <c r="C1408" s="2" t="s">
        <v>389</v>
      </c>
      <c r="E1408" s="2" t="s">
        <v>53</v>
      </c>
      <c r="F1408" s="16">
        <v>1</v>
      </c>
      <c r="G1408" s="16">
        <v>150</v>
      </c>
      <c r="H1408" s="16">
        <v>0</v>
      </c>
      <c r="I1408" s="16">
        <v>150</v>
      </c>
      <c r="J1408" s="16">
        <v>0</v>
      </c>
      <c r="K1408" s="17">
        <v>0</v>
      </c>
      <c r="L1408" s="17">
        <v>0</v>
      </c>
      <c r="M1408" s="14">
        <v>0</v>
      </c>
      <c r="N1408" s="16">
        <v>0</v>
      </c>
      <c r="O1408" s="16">
        <v>150</v>
      </c>
      <c r="Q1408" s="2" t="s">
        <v>390</v>
      </c>
      <c r="R1408" s="6">
        <v>10000</v>
      </c>
      <c r="T1408" t="s">
        <v>381</v>
      </c>
      <c r="U1408" t="s">
        <v>382</v>
      </c>
    </row>
    <row r="1409" spans="1:21">
      <c r="A1409" s="11">
        <v>2583</v>
      </c>
      <c r="C1409" s="2" t="s">
        <v>391</v>
      </c>
      <c r="E1409" s="2" t="s">
        <v>53</v>
      </c>
      <c r="F1409" s="16">
        <v>3</v>
      </c>
      <c r="G1409" s="16">
        <v>34</v>
      </c>
      <c r="H1409" s="16">
        <v>0</v>
      </c>
      <c r="I1409" s="16">
        <v>34</v>
      </c>
      <c r="J1409" s="16">
        <v>0</v>
      </c>
      <c r="K1409" s="17">
        <v>0</v>
      </c>
      <c r="L1409" s="17">
        <v>0</v>
      </c>
      <c r="M1409" s="14">
        <v>0</v>
      </c>
      <c r="N1409" s="16">
        <v>0</v>
      </c>
      <c r="O1409" s="16">
        <v>102</v>
      </c>
      <c r="Q1409" s="2" t="s">
        <v>392</v>
      </c>
      <c r="R1409" s="6">
        <v>30000</v>
      </c>
      <c r="T1409" t="s">
        <v>381</v>
      </c>
      <c r="U1409" t="s">
        <v>382</v>
      </c>
    </row>
    <row r="1410" spans="1:21">
      <c r="A1410" s="11">
        <v>2578</v>
      </c>
      <c r="C1410" s="2" t="s">
        <v>393</v>
      </c>
      <c r="E1410" s="2" t="s">
        <v>53</v>
      </c>
      <c r="F1410" s="16">
        <v>2</v>
      </c>
      <c r="G1410" s="16">
        <v>23</v>
      </c>
      <c r="H1410" s="16">
        <v>0</v>
      </c>
      <c r="I1410" s="16">
        <v>23</v>
      </c>
      <c r="J1410" s="16">
        <v>0</v>
      </c>
      <c r="K1410" s="17">
        <v>0</v>
      </c>
      <c r="L1410" s="17">
        <v>0</v>
      </c>
      <c r="M1410" s="14">
        <v>0</v>
      </c>
      <c r="N1410" s="16">
        <v>0</v>
      </c>
      <c r="O1410" s="16">
        <v>46</v>
      </c>
      <c r="Q1410" s="2" t="s">
        <v>394</v>
      </c>
      <c r="R1410" s="6">
        <v>20000</v>
      </c>
      <c r="T1410" t="s">
        <v>381</v>
      </c>
      <c r="U1410" t="s">
        <v>382</v>
      </c>
    </row>
    <row r="1411" spans="1:21">
      <c r="T1411" t="s">
        <v>381</v>
      </c>
      <c r="U1411" t="s">
        <v>382</v>
      </c>
    </row>
    <row r="1412" spans="1:21">
      <c r="A1412" s="12" t="s">
        <v>57</v>
      </c>
      <c r="T1412" t="s">
        <v>381</v>
      </c>
      <c r="U1412" t="s">
        <v>382</v>
      </c>
    </row>
    <row r="1413" spans="1:21">
      <c r="T1413" t="s">
        <v>381</v>
      </c>
      <c r="U1413" t="s">
        <v>382</v>
      </c>
    </row>
    <row r="1414" spans="1:21">
      <c r="A1414" s="8" t="s">
        <v>58</v>
      </c>
      <c r="T1414" t="s">
        <v>381</v>
      </c>
      <c r="U1414" t="s">
        <v>382</v>
      </c>
    </row>
    <row r="1415" spans="1:21">
      <c r="T1415" t="s">
        <v>381</v>
      </c>
      <c r="U1415" t="s">
        <v>382</v>
      </c>
    </row>
    <row r="1416" spans="1:21">
      <c r="T1416" t="s">
        <v>381</v>
      </c>
      <c r="U1416" t="s">
        <v>382</v>
      </c>
    </row>
    <row r="1417" spans="1:21">
      <c r="T1417" t="s">
        <v>381</v>
      </c>
      <c r="U1417" t="s">
        <v>382</v>
      </c>
    </row>
    <row r="1418" spans="1:21">
      <c r="T1418" t="s">
        <v>381</v>
      </c>
      <c r="U1418" t="s">
        <v>382</v>
      </c>
    </row>
    <row r="1419" spans="1:21">
      <c r="T1419" t="s">
        <v>381</v>
      </c>
      <c r="U1419" t="s">
        <v>382</v>
      </c>
    </row>
    <row r="1420" spans="1:21">
      <c r="A1420" s="8" t="s">
        <v>0</v>
      </c>
      <c r="B1420" s="8" t="s">
        <v>1</v>
      </c>
      <c r="C1420" s="3">
        <v>32</v>
      </c>
      <c r="D1420" s="2" t="s">
        <v>2</v>
      </c>
      <c r="E1420" s="3">
        <v>117</v>
      </c>
      <c r="T1420" t="s">
        <v>381</v>
      </c>
      <c r="U1420" t="s">
        <v>382</v>
      </c>
    </row>
    <row r="1421" spans="1:21">
      <c r="A1421" s="8" t="s">
        <v>3</v>
      </c>
      <c r="B1421" s="8" t="s">
        <v>4</v>
      </c>
      <c r="D1421" s="2" t="s">
        <v>5</v>
      </c>
      <c r="T1421" t="s">
        <v>381</v>
      </c>
      <c r="U1421" t="s">
        <v>382</v>
      </c>
    </row>
    <row r="1422" spans="1:21">
      <c r="A1422" s="8" t="s">
        <v>6</v>
      </c>
      <c r="B1422" s="8" t="s">
        <v>7</v>
      </c>
      <c r="D1422" s="2" t="s">
        <v>8</v>
      </c>
      <c r="T1422" t="s">
        <v>381</v>
      </c>
      <c r="U1422" t="s">
        <v>382</v>
      </c>
    </row>
    <row r="1423" spans="1:21">
      <c r="T1423" t="s">
        <v>381</v>
      </c>
      <c r="U1423" t="s">
        <v>382</v>
      </c>
    </row>
    <row r="1424" spans="1:21">
      <c r="A1424" s="8" t="s">
        <v>9</v>
      </c>
      <c r="T1424" t="s">
        <v>381</v>
      </c>
      <c r="U1424" t="s">
        <v>382</v>
      </c>
    </row>
    <row r="1425" spans="1:21">
      <c r="A1425" s="8" t="s">
        <v>10</v>
      </c>
      <c r="T1425" t="s">
        <v>381</v>
      </c>
      <c r="U1425" t="s">
        <v>382</v>
      </c>
    </row>
    <row r="1426" spans="1:21">
      <c r="A1426" s="8" t="s">
        <v>11</v>
      </c>
      <c r="T1426" t="s">
        <v>381</v>
      </c>
      <c r="U1426" t="s">
        <v>382</v>
      </c>
    </row>
    <row r="1427" spans="1:21">
      <c r="A1427" s="8" t="s">
        <v>12</v>
      </c>
      <c r="T1427" t="s">
        <v>381</v>
      </c>
      <c r="U1427" t="s">
        <v>382</v>
      </c>
    </row>
    <row r="1428" spans="1:21">
      <c r="T1428" t="s">
        <v>381</v>
      </c>
      <c r="U1428" t="s">
        <v>382</v>
      </c>
    </row>
    <row r="1429" spans="1:21">
      <c r="A1429" s="9" t="s">
        <v>13</v>
      </c>
      <c r="B1429" s="9" t="s">
        <v>272</v>
      </c>
      <c r="T1429" t="s">
        <v>381</v>
      </c>
      <c r="U1429" t="s">
        <v>382</v>
      </c>
    </row>
    <row r="1430" spans="1:21">
      <c r="A1430" s="9" t="s">
        <v>59</v>
      </c>
      <c r="B1430" s="13">
        <v>4064</v>
      </c>
      <c r="C1430" s="4" t="s">
        <v>16</v>
      </c>
      <c r="D1430" s="4" t="s">
        <v>60</v>
      </c>
      <c r="G1430" s="4" t="s">
        <v>18</v>
      </c>
      <c r="H1430" s="5">
        <v>1835</v>
      </c>
      <c r="K1430" s="9" t="s">
        <v>381</v>
      </c>
      <c r="N1430" s="4" t="s">
        <v>20</v>
      </c>
      <c r="P1430" s="4" t="s">
        <v>395</v>
      </c>
      <c r="T1430" s="1" t="str">
        <f>K1430</f>
        <v>G.  C.  HOSPITALAB  COMERCIAL  LTDA  ­  EPP</v>
      </c>
      <c r="U1430" s="1" t="str">
        <f>P1430</f>
        <v>05.267.928/0001-50</v>
      </c>
    </row>
    <row r="1431" spans="1:21">
      <c r="A1431" s="9" t="s">
        <v>22</v>
      </c>
      <c r="B1431" s="9" t="s">
        <v>23</v>
      </c>
      <c r="C1431" s="4" t="s">
        <v>24</v>
      </c>
      <c r="G1431" s="4" t="s">
        <v>25</v>
      </c>
      <c r="T1431" t="s">
        <v>381</v>
      </c>
      <c r="U1431" t="s">
        <v>395</v>
      </c>
    </row>
    <row r="1432" spans="1:21">
      <c r="B1432" s="9" t="s">
        <v>26</v>
      </c>
      <c r="T1432" t="s">
        <v>381</v>
      </c>
      <c r="U1432" t="s">
        <v>395</v>
      </c>
    </row>
    <row r="1433" spans="1:21">
      <c r="G1433" s="2" t="s">
        <v>27</v>
      </c>
      <c r="I1433" s="2" t="s">
        <v>28</v>
      </c>
      <c r="N1433" s="2" t="s">
        <v>29</v>
      </c>
      <c r="T1433" t="s">
        <v>381</v>
      </c>
      <c r="U1433" t="s">
        <v>395</v>
      </c>
    </row>
    <row r="1434" spans="1:21">
      <c r="A1434" s="8" t="s">
        <v>30</v>
      </c>
      <c r="D1434" s="2" t="s">
        <v>31</v>
      </c>
      <c r="E1434" s="2" t="s">
        <v>32</v>
      </c>
      <c r="F1434" s="2" t="s">
        <v>33</v>
      </c>
      <c r="G1434" s="2" t="s">
        <v>34</v>
      </c>
      <c r="H1434" s="2" t="s">
        <v>28</v>
      </c>
      <c r="I1434" s="2" t="s">
        <v>34</v>
      </c>
      <c r="J1434" s="2" t="s">
        <v>35</v>
      </c>
      <c r="K1434" s="8" t="s">
        <v>36</v>
      </c>
      <c r="L1434" s="8" t="s">
        <v>37</v>
      </c>
      <c r="N1434" s="2" t="s">
        <v>29</v>
      </c>
      <c r="O1434" s="2" t="s">
        <v>34</v>
      </c>
      <c r="P1434" s="2" t="s">
        <v>38</v>
      </c>
      <c r="Q1434" s="2" t="s">
        <v>39</v>
      </c>
      <c r="T1434" t="s">
        <v>381</v>
      </c>
      <c r="U1434" t="s">
        <v>395</v>
      </c>
    </row>
    <row r="1435" spans="1:21">
      <c r="L1435" s="9" t="s">
        <v>48</v>
      </c>
      <c r="N1435" s="18">
        <v>704</v>
      </c>
      <c r="T1435" t="s">
        <v>381</v>
      </c>
      <c r="U1435" t="s">
        <v>395</v>
      </c>
    </row>
    <row r="1436" spans="1:21">
      <c r="L1436" s="9" t="s">
        <v>49</v>
      </c>
      <c r="N1436" s="18">
        <v>704</v>
      </c>
      <c r="T1436" t="s">
        <v>381</v>
      </c>
      <c r="U1436" t="s">
        <v>395</v>
      </c>
    </row>
    <row r="1437" spans="1:21">
      <c r="L1437" s="9" t="s">
        <v>50</v>
      </c>
      <c r="N1437" s="20">
        <v>85341.66</v>
      </c>
      <c r="T1437" t="s">
        <v>381</v>
      </c>
      <c r="U1437" t="s">
        <v>395</v>
      </c>
    </row>
    <row r="1438" spans="1:21">
      <c r="A1438" s="9" t="s">
        <v>13</v>
      </c>
      <c r="B1438" s="9" t="s">
        <v>141</v>
      </c>
      <c r="T1438" t="s">
        <v>381</v>
      </c>
      <c r="U1438" t="s">
        <v>395</v>
      </c>
    </row>
    <row r="1439" spans="1:21">
      <c r="A1439" s="9" t="s">
        <v>59</v>
      </c>
      <c r="B1439" s="13">
        <v>710</v>
      </c>
      <c r="C1439" s="4" t="s">
        <v>16</v>
      </c>
      <c r="D1439" s="4" t="s">
        <v>60</v>
      </c>
      <c r="G1439" s="4" t="s">
        <v>18</v>
      </c>
      <c r="H1439" s="5">
        <v>88</v>
      </c>
      <c r="K1439" s="9" t="s">
        <v>396</v>
      </c>
      <c r="N1439" s="4" t="s">
        <v>20</v>
      </c>
      <c r="P1439" s="4" t="s">
        <v>395</v>
      </c>
      <c r="T1439" s="1" t="str">
        <f>K1439</f>
        <v>GOLDMEDIC PRODUTOS MEDICOS HOSPITALARES LTD</v>
      </c>
      <c r="U1439" s="1" t="str">
        <f>P1439</f>
        <v>05.267.928/0001-50</v>
      </c>
    </row>
    <row r="1440" spans="1:21">
      <c r="A1440" s="9" t="s">
        <v>22</v>
      </c>
      <c r="B1440" s="9" t="s">
        <v>23</v>
      </c>
      <c r="C1440" s="4" t="s">
        <v>24</v>
      </c>
      <c r="G1440" s="4" t="s">
        <v>25</v>
      </c>
      <c r="T1440" t="s">
        <v>396</v>
      </c>
      <c r="U1440" t="s">
        <v>395</v>
      </c>
    </row>
    <row r="1441" spans="1:21">
      <c r="B1441" s="9" t="s">
        <v>26</v>
      </c>
      <c r="T1441" t="s">
        <v>396</v>
      </c>
      <c r="U1441" t="s">
        <v>395</v>
      </c>
    </row>
    <row r="1442" spans="1:21">
      <c r="G1442" s="2" t="s">
        <v>27</v>
      </c>
      <c r="I1442" s="2" t="s">
        <v>28</v>
      </c>
      <c r="N1442" s="2" t="s">
        <v>29</v>
      </c>
      <c r="T1442" t="s">
        <v>396</v>
      </c>
      <c r="U1442" t="s">
        <v>395</v>
      </c>
    </row>
    <row r="1443" spans="1:21">
      <c r="A1443" s="8" t="s">
        <v>30</v>
      </c>
      <c r="D1443" s="2" t="s">
        <v>31</v>
      </c>
      <c r="E1443" s="2" t="s">
        <v>32</v>
      </c>
      <c r="F1443" s="2" t="s">
        <v>33</v>
      </c>
      <c r="G1443" s="2" t="s">
        <v>34</v>
      </c>
      <c r="H1443" s="2" t="s">
        <v>28</v>
      </c>
      <c r="I1443" s="2" t="s">
        <v>34</v>
      </c>
      <c r="J1443" s="2" t="s">
        <v>35</v>
      </c>
      <c r="K1443" s="8" t="s">
        <v>36</v>
      </c>
      <c r="L1443" s="8" t="s">
        <v>37</v>
      </c>
      <c r="N1443" s="2" t="s">
        <v>29</v>
      </c>
      <c r="O1443" s="2" t="s">
        <v>34</v>
      </c>
      <c r="P1443" s="2" t="s">
        <v>38</v>
      </c>
      <c r="Q1443" s="2" t="s">
        <v>39</v>
      </c>
      <c r="T1443" t="s">
        <v>396</v>
      </c>
      <c r="U1443" t="s">
        <v>395</v>
      </c>
    </row>
    <row r="1444" spans="1:21">
      <c r="A1444" s="11">
        <v>3153</v>
      </c>
      <c r="B1444" s="8" t="s">
        <v>397</v>
      </c>
      <c r="D1444" s="2" t="s">
        <v>53</v>
      </c>
      <c r="E1444" s="16">
        <v>4</v>
      </c>
      <c r="F1444" s="16">
        <v>83.9</v>
      </c>
      <c r="G1444" s="16">
        <v>0</v>
      </c>
      <c r="H1444" s="16">
        <v>83.9</v>
      </c>
      <c r="I1444" s="16">
        <v>0</v>
      </c>
      <c r="J1444" s="16">
        <v>0</v>
      </c>
      <c r="K1444" s="17">
        <v>0</v>
      </c>
      <c r="L1444" s="14">
        <v>0</v>
      </c>
      <c r="M1444" s="17">
        <v>0</v>
      </c>
      <c r="N1444" s="16">
        <v>335.6</v>
      </c>
      <c r="O1444" s="16">
        <v>0</v>
      </c>
      <c r="T1444" t="s">
        <v>396</v>
      </c>
      <c r="U1444" t="s">
        <v>395</v>
      </c>
    </row>
    <row r="1445" spans="1:21">
      <c r="L1445" s="9" t="s">
        <v>48</v>
      </c>
      <c r="N1445" s="18">
        <v>335.6</v>
      </c>
      <c r="T1445" t="s">
        <v>396</v>
      </c>
      <c r="U1445" t="s">
        <v>395</v>
      </c>
    </row>
    <row r="1446" spans="1:21">
      <c r="L1446" s="9" t="s">
        <v>49</v>
      </c>
      <c r="N1446" s="18">
        <v>335.6</v>
      </c>
      <c r="T1446" t="s">
        <v>396</v>
      </c>
      <c r="U1446" t="s">
        <v>395</v>
      </c>
    </row>
    <row r="1447" spans="1:21">
      <c r="L1447" s="9" t="s">
        <v>50</v>
      </c>
      <c r="N1447" s="20">
        <v>85677.26</v>
      </c>
      <c r="T1447" t="s">
        <v>396</v>
      </c>
      <c r="U1447" t="s">
        <v>395</v>
      </c>
    </row>
    <row r="1448" spans="1:21">
      <c r="A1448" s="9" t="s">
        <v>13</v>
      </c>
      <c r="B1448" s="9" t="s">
        <v>229</v>
      </c>
      <c r="T1448" t="s">
        <v>396</v>
      </c>
      <c r="U1448" t="s">
        <v>395</v>
      </c>
    </row>
    <row r="1449" spans="1:21">
      <c r="A1449" s="9" t="s">
        <v>59</v>
      </c>
      <c r="B1449" s="13">
        <v>18698</v>
      </c>
      <c r="C1449" s="4" t="s">
        <v>16</v>
      </c>
      <c r="D1449" s="4" t="s">
        <v>60</v>
      </c>
      <c r="G1449" s="4" t="s">
        <v>18</v>
      </c>
      <c r="H1449" s="5">
        <v>58</v>
      </c>
      <c r="K1449" s="9" t="s">
        <v>398</v>
      </c>
      <c r="N1449" s="4" t="s">
        <v>20</v>
      </c>
      <c r="P1449" s="4" t="s">
        <v>399</v>
      </c>
      <c r="T1449" s="1" t="str">
        <f>K1449</f>
        <v>IPSEP INFORMATICA E ESCRITORIO LTDA</v>
      </c>
      <c r="U1449" s="1" t="str">
        <f>P1449</f>
        <v>11.648.676/0001-02</v>
      </c>
    </row>
    <row r="1450" spans="1:21">
      <c r="A1450" s="9" t="s">
        <v>22</v>
      </c>
      <c r="B1450" s="9" t="s">
        <v>23</v>
      </c>
      <c r="C1450" s="4" t="s">
        <v>24</v>
      </c>
      <c r="G1450" s="4" t="s">
        <v>25</v>
      </c>
      <c r="T1450" t="s">
        <v>398</v>
      </c>
      <c r="U1450" t="s">
        <v>399</v>
      </c>
    </row>
    <row r="1451" spans="1:21">
      <c r="B1451" s="9" t="s">
        <v>26</v>
      </c>
      <c r="T1451" t="s">
        <v>398</v>
      </c>
      <c r="U1451" t="s">
        <v>399</v>
      </c>
    </row>
    <row r="1452" spans="1:21">
      <c r="G1452" s="2" t="s">
        <v>27</v>
      </c>
      <c r="I1452" s="2" t="s">
        <v>28</v>
      </c>
      <c r="N1452" s="2" t="s">
        <v>29</v>
      </c>
      <c r="T1452" t="s">
        <v>398</v>
      </c>
      <c r="U1452" t="s">
        <v>399</v>
      </c>
    </row>
    <row r="1453" spans="1:21">
      <c r="A1453" s="8" t="s">
        <v>30</v>
      </c>
      <c r="D1453" s="2" t="s">
        <v>31</v>
      </c>
      <c r="E1453" s="2" t="s">
        <v>32</v>
      </c>
      <c r="F1453" s="2" t="s">
        <v>33</v>
      </c>
      <c r="G1453" s="2" t="s">
        <v>34</v>
      </c>
      <c r="H1453" s="2" t="s">
        <v>28</v>
      </c>
      <c r="I1453" s="2" t="s">
        <v>34</v>
      </c>
      <c r="J1453" s="2" t="s">
        <v>35</v>
      </c>
      <c r="K1453" s="8" t="s">
        <v>36</v>
      </c>
      <c r="L1453" s="8" t="s">
        <v>37</v>
      </c>
      <c r="N1453" s="2" t="s">
        <v>29</v>
      </c>
      <c r="O1453" s="2" t="s">
        <v>34</v>
      </c>
      <c r="P1453" s="2" t="s">
        <v>38</v>
      </c>
      <c r="Q1453" s="2" t="s">
        <v>39</v>
      </c>
      <c r="T1453" t="s">
        <v>398</v>
      </c>
      <c r="U1453" t="s">
        <v>399</v>
      </c>
    </row>
    <row r="1454" spans="1:21">
      <c r="A1454" s="11">
        <v>2099</v>
      </c>
      <c r="B1454" s="8" t="s">
        <v>400</v>
      </c>
      <c r="D1454" s="2" t="s">
        <v>401</v>
      </c>
      <c r="E1454" s="16">
        <v>200</v>
      </c>
      <c r="F1454" s="16">
        <v>16.5</v>
      </c>
      <c r="G1454" s="16">
        <v>0</v>
      </c>
      <c r="H1454" s="16">
        <v>16.5</v>
      </c>
      <c r="I1454" s="16">
        <v>0</v>
      </c>
      <c r="J1454" s="16">
        <v>0</v>
      </c>
      <c r="K1454" s="17">
        <v>0</v>
      </c>
      <c r="L1454" s="14">
        <v>0</v>
      </c>
      <c r="M1454" s="17">
        <v>0</v>
      </c>
      <c r="N1454" s="19">
        <v>3300</v>
      </c>
      <c r="O1454" s="16">
        <v>0</v>
      </c>
      <c r="T1454" t="s">
        <v>398</v>
      </c>
      <c r="U1454" t="s">
        <v>399</v>
      </c>
    </row>
    <row r="1455" spans="1:21">
      <c r="L1455" s="9" t="s">
        <v>48</v>
      </c>
      <c r="N1455" s="20">
        <v>3300</v>
      </c>
      <c r="T1455" t="s">
        <v>398</v>
      </c>
      <c r="U1455" t="s">
        <v>399</v>
      </c>
    </row>
    <row r="1456" spans="1:21">
      <c r="T1456" t="s">
        <v>398</v>
      </c>
      <c r="U1456" t="s">
        <v>399</v>
      </c>
    </row>
    <row r="1457" spans="1:21">
      <c r="A1457" s="12" t="s">
        <v>57</v>
      </c>
      <c r="T1457" t="s">
        <v>398</v>
      </c>
      <c r="U1457" t="s">
        <v>399</v>
      </c>
    </row>
    <row r="1458" spans="1:21">
      <c r="T1458" t="s">
        <v>398</v>
      </c>
      <c r="U1458" t="s">
        <v>399</v>
      </c>
    </row>
    <row r="1459" spans="1:21">
      <c r="A1459" s="8" t="s">
        <v>58</v>
      </c>
      <c r="T1459" t="s">
        <v>398</v>
      </c>
      <c r="U1459" t="s">
        <v>399</v>
      </c>
    </row>
    <row r="1460" spans="1:21">
      <c r="T1460" t="s">
        <v>398</v>
      </c>
      <c r="U1460" t="s">
        <v>399</v>
      </c>
    </row>
    <row r="1461" spans="1:21">
      <c r="T1461" t="s">
        <v>398</v>
      </c>
      <c r="U1461" t="s">
        <v>399</v>
      </c>
    </row>
    <row r="1462" spans="1:21">
      <c r="T1462" t="s">
        <v>398</v>
      </c>
      <c r="U1462" t="s">
        <v>399</v>
      </c>
    </row>
    <row r="1463" spans="1:21">
      <c r="T1463" t="s">
        <v>398</v>
      </c>
      <c r="U1463" t="s">
        <v>399</v>
      </c>
    </row>
    <row r="1464" spans="1:21">
      <c r="T1464" t="s">
        <v>398</v>
      </c>
      <c r="U1464" t="s">
        <v>399</v>
      </c>
    </row>
    <row r="1465" spans="1:21">
      <c r="A1465" s="8" t="s">
        <v>0</v>
      </c>
      <c r="B1465" s="8" t="s">
        <v>1</v>
      </c>
      <c r="C1465" s="3">
        <v>33</v>
      </c>
      <c r="D1465" s="2" t="s">
        <v>2</v>
      </c>
      <c r="E1465" s="3">
        <v>117</v>
      </c>
      <c r="T1465" t="s">
        <v>398</v>
      </c>
      <c r="U1465" t="s">
        <v>399</v>
      </c>
    </row>
    <row r="1466" spans="1:21">
      <c r="A1466" s="8" t="s">
        <v>3</v>
      </c>
      <c r="B1466" s="8" t="s">
        <v>4</v>
      </c>
      <c r="D1466" s="2" t="s">
        <v>5</v>
      </c>
      <c r="T1466" t="s">
        <v>398</v>
      </c>
      <c r="U1466" t="s">
        <v>399</v>
      </c>
    </row>
    <row r="1467" spans="1:21">
      <c r="A1467" s="8" t="s">
        <v>6</v>
      </c>
      <c r="B1467" s="8" t="s">
        <v>7</v>
      </c>
      <c r="D1467" s="2" t="s">
        <v>8</v>
      </c>
      <c r="T1467" t="s">
        <v>398</v>
      </c>
      <c r="U1467" t="s">
        <v>399</v>
      </c>
    </row>
    <row r="1468" spans="1:21">
      <c r="T1468" t="s">
        <v>398</v>
      </c>
      <c r="U1468" t="s">
        <v>399</v>
      </c>
    </row>
    <row r="1469" spans="1:21">
      <c r="A1469" s="8" t="s">
        <v>9</v>
      </c>
      <c r="T1469" t="s">
        <v>398</v>
      </c>
      <c r="U1469" t="s">
        <v>399</v>
      </c>
    </row>
    <row r="1470" spans="1:21">
      <c r="A1470" s="8" t="s">
        <v>10</v>
      </c>
      <c r="T1470" t="s">
        <v>398</v>
      </c>
      <c r="U1470" t="s">
        <v>399</v>
      </c>
    </row>
    <row r="1471" spans="1:21">
      <c r="A1471" s="8" t="s">
        <v>11</v>
      </c>
      <c r="T1471" t="s">
        <v>398</v>
      </c>
      <c r="U1471" t="s">
        <v>399</v>
      </c>
    </row>
    <row r="1472" spans="1:21">
      <c r="A1472" s="8" t="s">
        <v>12</v>
      </c>
      <c r="T1472" t="s">
        <v>398</v>
      </c>
      <c r="U1472" t="s">
        <v>399</v>
      </c>
    </row>
    <row r="1473" spans="1:21">
      <c r="T1473" t="s">
        <v>398</v>
      </c>
      <c r="U1473" t="s">
        <v>399</v>
      </c>
    </row>
    <row r="1474" spans="1:21">
      <c r="A1474" s="9" t="s">
        <v>13</v>
      </c>
      <c r="B1474" s="9" t="s">
        <v>229</v>
      </c>
      <c r="T1474" t="s">
        <v>398</v>
      </c>
      <c r="U1474" t="s">
        <v>399</v>
      </c>
    </row>
    <row r="1475" spans="1:21">
      <c r="A1475" s="9" t="s">
        <v>59</v>
      </c>
      <c r="B1475" s="13">
        <v>18711</v>
      </c>
      <c r="C1475" s="4" t="s">
        <v>16</v>
      </c>
      <c r="D1475" s="4" t="s">
        <v>60</v>
      </c>
      <c r="G1475" s="4" t="s">
        <v>18</v>
      </c>
      <c r="H1475" s="5">
        <v>58</v>
      </c>
      <c r="L1475" s="9" t="s">
        <v>398</v>
      </c>
      <c r="O1475" s="4" t="s">
        <v>20</v>
      </c>
      <c r="Q1475" s="4" t="s">
        <v>399</v>
      </c>
      <c r="T1475" s="1" t="str">
        <f>L1475</f>
        <v>IPSEP INFORMATICA E ESCRITORIO LTDA</v>
      </c>
      <c r="U1475" s="1" t="str">
        <f>Q1475</f>
        <v>11.648.676/0001-02</v>
      </c>
    </row>
    <row r="1476" spans="1:21">
      <c r="A1476" s="9" t="s">
        <v>22</v>
      </c>
      <c r="B1476" s="9" t="s">
        <v>23</v>
      </c>
      <c r="C1476" s="4" t="s">
        <v>24</v>
      </c>
      <c r="G1476" s="4" t="s">
        <v>25</v>
      </c>
      <c r="T1476" t="s">
        <v>398</v>
      </c>
      <c r="U1476" t="s">
        <v>399</v>
      </c>
    </row>
    <row r="1477" spans="1:21">
      <c r="B1477" s="9" t="s">
        <v>26</v>
      </c>
      <c r="T1477" t="s">
        <v>398</v>
      </c>
      <c r="U1477" t="s">
        <v>399</v>
      </c>
    </row>
    <row r="1478" spans="1:21">
      <c r="G1478" s="2" t="s">
        <v>27</v>
      </c>
      <c r="J1478" s="2" t="s">
        <v>28</v>
      </c>
      <c r="P1478" s="2" t="s">
        <v>29</v>
      </c>
      <c r="T1478" t="s">
        <v>398</v>
      </c>
      <c r="U1478" t="s">
        <v>399</v>
      </c>
    </row>
    <row r="1479" spans="1:21">
      <c r="A1479" s="8" t="s">
        <v>30</v>
      </c>
      <c r="D1479" s="2" t="s">
        <v>31</v>
      </c>
      <c r="E1479" s="2" t="s">
        <v>32</v>
      </c>
      <c r="F1479" s="2" t="s">
        <v>33</v>
      </c>
      <c r="G1479" s="2" t="s">
        <v>34</v>
      </c>
      <c r="I1479" s="2" t="s">
        <v>28</v>
      </c>
      <c r="J1479" s="2" t="s">
        <v>34</v>
      </c>
      <c r="K1479" s="8" t="s">
        <v>35</v>
      </c>
      <c r="L1479" s="8" t="s">
        <v>36</v>
      </c>
      <c r="M1479" s="8" t="s">
        <v>172</v>
      </c>
      <c r="N1479" s="2" t="s">
        <v>173</v>
      </c>
      <c r="O1479" s="2" t="s">
        <v>29</v>
      </c>
      <c r="P1479" s="2" t="s">
        <v>34</v>
      </c>
      <c r="Q1479" s="2" t="s">
        <v>38</v>
      </c>
      <c r="R1479" s="2" t="s">
        <v>39</v>
      </c>
      <c r="T1479" t="s">
        <v>398</v>
      </c>
      <c r="U1479" t="s">
        <v>399</v>
      </c>
    </row>
    <row r="1480" spans="1:21">
      <c r="A1480" s="11">
        <v>2415</v>
      </c>
      <c r="B1480" s="8" t="s">
        <v>402</v>
      </c>
      <c r="D1480" s="2" t="s">
        <v>53</v>
      </c>
      <c r="E1480" s="19">
        <v>1500</v>
      </c>
      <c r="F1480" s="16">
        <v>0.16</v>
      </c>
      <c r="G1480" s="16">
        <v>0</v>
      </c>
      <c r="I1480" s="16">
        <v>0.16</v>
      </c>
      <c r="J1480" s="16">
        <v>0</v>
      </c>
      <c r="K1480" s="17">
        <v>0</v>
      </c>
      <c r="L1480" s="17">
        <v>0</v>
      </c>
      <c r="M1480" s="14">
        <v>0</v>
      </c>
      <c r="N1480" s="16">
        <v>0</v>
      </c>
      <c r="O1480" s="16">
        <v>237</v>
      </c>
      <c r="P1480" s="16">
        <v>0</v>
      </c>
      <c r="T1480" t="s">
        <v>398</v>
      </c>
      <c r="U1480" t="s">
        <v>399</v>
      </c>
    </row>
    <row r="1481" spans="1:21">
      <c r="B1481" s="8" t="s">
        <v>403</v>
      </c>
      <c r="T1481" t="s">
        <v>398</v>
      </c>
      <c r="U1481" t="s">
        <v>399</v>
      </c>
    </row>
    <row r="1482" spans="1:21">
      <c r="A1482" s="11">
        <v>2279</v>
      </c>
      <c r="B1482" s="8" t="s">
        <v>404</v>
      </c>
      <c r="D1482" s="2" t="s">
        <v>53</v>
      </c>
      <c r="E1482" s="16">
        <v>10</v>
      </c>
      <c r="F1482" s="16">
        <v>2.25</v>
      </c>
      <c r="G1482" s="16">
        <v>0</v>
      </c>
      <c r="I1482" s="16">
        <v>2.25</v>
      </c>
      <c r="J1482" s="16">
        <v>0</v>
      </c>
      <c r="K1482" s="17">
        <v>0</v>
      </c>
      <c r="L1482" s="17">
        <v>0</v>
      </c>
      <c r="M1482" s="14">
        <v>0</v>
      </c>
      <c r="N1482" s="16">
        <v>0</v>
      </c>
      <c r="O1482" s="16">
        <v>22.5</v>
      </c>
      <c r="P1482" s="16">
        <v>0</v>
      </c>
      <c r="T1482" t="s">
        <v>398</v>
      </c>
      <c r="U1482" t="s">
        <v>399</v>
      </c>
    </row>
    <row r="1483" spans="1:21">
      <c r="B1483" s="8" t="s">
        <v>405</v>
      </c>
      <c r="T1483" t="s">
        <v>398</v>
      </c>
      <c r="U1483" t="s">
        <v>399</v>
      </c>
    </row>
    <row r="1484" spans="1:21">
      <c r="A1484" s="11">
        <v>2406</v>
      </c>
      <c r="B1484" s="8" t="s">
        <v>406</v>
      </c>
      <c r="D1484" s="2" t="s">
        <v>53</v>
      </c>
      <c r="E1484" s="16">
        <v>100</v>
      </c>
      <c r="F1484" s="16">
        <v>0.43</v>
      </c>
      <c r="G1484" s="16">
        <v>0</v>
      </c>
      <c r="I1484" s="16">
        <v>0.43</v>
      </c>
      <c r="J1484" s="16">
        <v>0</v>
      </c>
      <c r="K1484" s="17">
        <v>0</v>
      </c>
      <c r="L1484" s="17">
        <v>0</v>
      </c>
      <c r="M1484" s="14">
        <v>0</v>
      </c>
      <c r="N1484" s="16">
        <v>0</v>
      </c>
      <c r="O1484" s="16">
        <v>43</v>
      </c>
      <c r="P1484" s="16">
        <v>0</v>
      </c>
      <c r="T1484" t="s">
        <v>398</v>
      </c>
      <c r="U1484" t="s">
        <v>399</v>
      </c>
    </row>
    <row r="1485" spans="1:21">
      <c r="B1485" s="8" t="s">
        <v>407</v>
      </c>
      <c r="T1485" t="s">
        <v>398</v>
      </c>
      <c r="U1485" t="s">
        <v>399</v>
      </c>
    </row>
    <row r="1486" spans="1:21">
      <c r="A1486" s="11">
        <v>2202</v>
      </c>
      <c r="B1486" s="8" t="s">
        <v>408</v>
      </c>
      <c r="D1486" s="2" t="s">
        <v>409</v>
      </c>
      <c r="E1486" s="16">
        <v>25</v>
      </c>
      <c r="F1486" s="16">
        <v>1.1499999999999999</v>
      </c>
      <c r="G1486" s="16">
        <v>0</v>
      </c>
      <c r="I1486" s="16">
        <v>1.1499999999999999</v>
      </c>
      <c r="J1486" s="16">
        <v>0</v>
      </c>
      <c r="K1486" s="17">
        <v>0</v>
      </c>
      <c r="L1486" s="17">
        <v>0</v>
      </c>
      <c r="M1486" s="14">
        <v>0</v>
      </c>
      <c r="N1486" s="16">
        <v>0</v>
      </c>
      <c r="O1486" s="16">
        <v>28.75</v>
      </c>
      <c r="P1486" s="16">
        <v>0</v>
      </c>
      <c r="T1486" t="s">
        <v>398</v>
      </c>
      <c r="U1486" t="s">
        <v>399</v>
      </c>
    </row>
    <row r="1487" spans="1:21">
      <c r="A1487" s="11">
        <v>2205</v>
      </c>
      <c r="B1487" s="8" t="s">
        <v>410</v>
      </c>
      <c r="D1487" s="2" t="s">
        <v>411</v>
      </c>
      <c r="E1487" s="16">
        <v>20</v>
      </c>
      <c r="F1487" s="16">
        <v>1.1499999999999999</v>
      </c>
      <c r="G1487" s="16">
        <v>0</v>
      </c>
      <c r="I1487" s="16">
        <v>1.1499999999999999</v>
      </c>
      <c r="J1487" s="16">
        <v>0</v>
      </c>
      <c r="K1487" s="17">
        <v>0</v>
      </c>
      <c r="L1487" s="17">
        <v>0</v>
      </c>
      <c r="M1487" s="14">
        <v>0</v>
      </c>
      <c r="N1487" s="16">
        <v>0</v>
      </c>
      <c r="O1487" s="16">
        <v>23</v>
      </c>
      <c r="P1487" s="16">
        <v>0</v>
      </c>
      <c r="T1487" t="s">
        <v>398</v>
      </c>
      <c r="U1487" t="s">
        <v>399</v>
      </c>
    </row>
    <row r="1488" spans="1:21">
      <c r="A1488" s="11">
        <v>2255</v>
      </c>
      <c r="B1488" s="8" t="s">
        <v>412</v>
      </c>
      <c r="D1488" s="2" t="s">
        <v>53</v>
      </c>
      <c r="E1488" s="16">
        <v>24</v>
      </c>
      <c r="F1488" s="16">
        <v>1.2</v>
      </c>
      <c r="G1488" s="16">
        <v>0</v>
      </c>
      <c r="I1488" s="16">
        <v>1.2</v>
      </c>
      <c r="J1488" s="16">
        <v>0</v>
      </c>
      <c r="K1488" s="17">
        <v>0</v>
      </c>
      <c r="L1488" s="17">
        <v>0</v>
      </c>
      <c r="M1488" s="14">
        <v>0</v>
      </c>
      <c r="N1488" s="16">
        <v>0</v>
      </c>
      <c r="O1488" s="16">
        <v>28.8</v>
      </c>
      <c r="P1488" s="16">
        <v>0</v>
      </c>
      <c r="T1488" t="s">
        <v>398</v>
      </c>
      <c r="U1488" t="s">
        <v>399</v>
      </c>
    </row>
    <row r="1489" spans="1:21">
      <c r="B1489" s="8" t="s">
        <v>413</v>
      </c>
      <c r="T1489" t="s">
        <v>398</v>
      </c>
      <c r="U1489" t="s">
        <v>399</v>
      </c>
    </row>
    <row r="1490" spans="1:21">
      <c r="A1490" s="11">
        <v>2408</v>
      </c>
      <c r="B1490" s="8" t="s">
        <v>414</v>
      </c>
      <c r="D1490" s="2" t="s">
        <v>53</v>
      </c>
      <c r="E1490" s="19">
        <v>1400</v>
      </c>
      <c r="F1490" s="16">
        <v>0.25</v>
      </c>
      <c r="G1490" s="16">
        <v>0</v>
      </c>
      <c r="I1490" s="16">
        <v>0.25</v>
      </c>
      <c r="J1490" s="16">
        <v>0</v>
      </c>
      <c r="K1490" s="17">
        <v>0</v>
      </c>
      <c r="L1490" s="17">
        <v>0</v>
      </c>
      <c r="M1490" s="14">
        <v>0</v>
      </c>
      <c r="N1490" s="16">
        <v>0</v>
      </c>
      <c r="O1490" s="16">
        <v>350</v>
      </c>
      <c r="P1490" s="16">
        <v>0</v>
      </c>
      <c r="T1490" t="s">
        <v>398</v>
      </c>
      <c r="U1490" t="s">
        <v>399</v>
      </c>
    </row>
    <row r="1491" spans="1:21">
      <c r="B1491" s="8" t="s">
        <v>415</v>
      </c>
      <c r="T1491" t="s">
        <v>398</v>
      </c>
      <c r="U1491" t="s">
        <v>399</v>
      </c>
    </row>
    <row r="1492" spans="1:21">
      <c r="A1492" s="11">
        <v>2206</v>
      </c>
      <c r="B1492" s="8" t="s">
        <v>416</v>
      </c>
      <c r="D1492" s="2" t="s">
        <v>53</v>
      </c>
      <c r="E1492" s="16">
        <v>50</v>
      </c>
      <c r="F1492" s="16">
        <v>6.95</v>
      </c>
      <c r="G1492" s="16">
        <v>0</v>
      </c>
      <c r="I1492" s="16">
        <v>6.95</v>
      </c>
      <c r="J1492" s="16">
        <v>0</v>
      </c>
      <c r="K1492" s="17">
        <v>0</v>
      </c>
      <c r="L1492" s="17">
        <v>0</v>
      </c>
      <c r="M1492" s="14">
        <v>0</v>
      </c>
      <c r="N1492" s="16">
        <v>0</v>
      </c>
      <c r="O1492" s="16">
        <v>347.5</v>
      </c>
      <c r="P1492" s="16">
        <v>0</v>
      </c>
      <c r="T1492" t="s">
        <v>398</v>
      </c>
      <c r="U1492" t="s">
        <v>399</v>
      </c>
    </row>
    <row r="1493" spans="1:21">
      <c r="B1493" s="8" t="s">
        <v>417</v>
      </c>
      <c r="T1493" t="s">
        <v>398</v>
      </c>
      <c r="U1493" t="s">
        <v>399</v>
      </c>
    </row>
    <row r="1494" spans="1:21">
      <c r="A1494" s="11">
        <v>2271</v>
      </c>
      <c r="B1494" s="8" t="s">
        <v>418</v>
      </c>
      <c r="D1494" s="2" t="s">
        <v>53</v>
      </c>
      <c r="E1494" s="16">
        <v>20</v>
      </c>
      <c r="F1494" s="16">
        <v>2.15</v>
      </c>
      <c r="G1494" s="16">
        <v>0</v>
      </c>
      <c r="I1494" s="16">
        <v>2.15</v>
      </c>
      <c r="J1494" s="16">
        <v>0</v>
      </c>
      <c r="K1494" s="17">
        <v>0</v>
      </c>
      <c r="L1494" s="17">
        <v>0</v>
      </c>
      <c r="M1494" s="14">
        <v>0</v>
      </c>
      <c r="N1494" s="16">
        <v>0</v>
      </c>
      <c r="O1494" s="16">
        <v>43</v>
      </c>
      <c r="P1494" s="16">
        <v>0</v>
      </c>
      <c r="T1494" t="s">
        <v>398</v>
      </c>
      <c r="U1494" t="s">
        <v>399</v>
      </c>
    </row>
    <row r="1495" spans="1:21">
      <c r="B1495" s="8" t="s">
        <v>419</v>
      </c>
      <c r="T1495" t="s">
        <v>398</v>
      </c>
      <c r="U1495" t="s">
        <v>399</v>
      </c>
    </row>
    <row r="1496" spans="1:21">
      <c r="A1496" s="11">
        <v>2276</v>
      </c>
      <c r="B1496" s="8" t="s">
        <v>420</v>
      </c>
      <c r="D1496" s="2" t="s">
        <v>53</v>
      </c>
      <c r="E1496" s="16">
        <v>15</v>
      </c>
      <c r="F1496" s="16">
        <v>0.7</v>
      </c>
      <c r="G1496" s="16">
        <v>0</v>
      </c>
      <c r="I1496" s="16">
        <v>0.7</v>
      </c>
      <c r="J1496" s="16">
        <v>0</v>
      </c>
      <c r="K1496" s="17">
        <v>0</v>
      </c>
      <c r="L1496" s="17">
        <v>0</v>
      </c>
      <c r="M1496" s="14">
        <v>0</v>
      </c>
      <c r="N1496" s="16">
        <v>0</v>
      </c>
      <c r="O1496" s="16">
        <v>10.5</v>
      </c>
      <c r="P1496" s="16">
        <v>0</v>
      </c>
      <c r="T1496" t="s">
        <v>398</v>
      </c>
      <c r="U1496" t="s">
        <v>399</v>
      </c>
    </row>
    <row r="1497" spans="1:21">
      <c r="A1497" s="11">
        <v>2246</v>
      </c>
      <c r="B1497" s="8" t="s">
        <v>421</v>
      </c>
      <c r="D1497" s="2" t="s">
        <v>53</v>
      </c>
      <c r="E1497" s="16">
        <v>12</v>
      </c>
      <c r="F1497" s="16">
        <v>2.99</v>
      </c>
      <c r="G1497" s="16">
        <v>0</v>
      </c>
      <c r="I1497" s="16">
        <v>2.99</v>
      </c>
      <c r="J1497" s="16">
        <v>0</v>
      </c>
      <c r="K1497" s="17">
        <v>0</v>
      </c>
      <c r="L1497" s="17">
        <v>0</v>
      </c>
      <c r="M1497" s="14">
        <v>0</v>
      </c>
      <c r="N1497" s="16">
        <v>0</v>
      </c>
      <c r="O1497" s="16">
        <v>35.880000000000003</v>
      </c>
      <c r="P1497" s="16">
        <v>0</v>
      </c>
      <c r="T1497" t="s">
        <v>398</v>
      </c>
      <c r="U1497" t="s">
        <v>399</v>
      </c>
    </row>
    <row r="1498" spans="1:21">
      <c r="B1498" s="8" t="s">
        <v>422</v>
      </c>
      <c r="T1498" t="s">
        <v>398</v>
      </c>
      <c r="U1498" t="s">
        <v>399</v>
      </c>
    </row>
    <row r="1499" spans="1:21">
      <c r="A1499" s="11">
        <v>2838</v>
      </c>
      <c r="B1499" s="8" t="s">
        <v>423</v>
      </c>
      <c r="D1499" s="2" t="s">
        <v>424</v>
      </c>
      <c r="E1499" s="19">
        <v>2500</v>
      </c>
      <c r="F1499" s="16">
        <v>0.02</v>
      </c>
      <c r="G1499" s="16">
        <v>0</v>
      </c>
      <c r="I1499" s="16">
        <v>0.02</v>
      </c>
      <c r="J1499" s="16">
        <v>0</v>
      </c>
      <c r="K1499" s="17">
        <v>0</v>
      </c>
      <c r="L1499" s="17">
        <v>0</v>
      </c>
      <c r="M1499" s="14">
        <v>0</v>
      </c>
      <c r="N1499" s="16">
        <v>0</v>
      </c>
      <c r="O1499" s="16">
        <v>56.25</v>
      </c>
      <c r="P1499" s="16">
        <v>0</v>
      </c>
      <c r="T1499" t="s">
        <v>398</v>
      </c>
      <c r="U1499" t="s">
        <v>399</v>
      </c>
    </row>
    <row r="1500" spans="1:21">
      <c r="T1500" t="s">
        <v>398</v>
      </c>
      <c r="U1500" t="s">
        <v>399</v>
      </c>
    </row>
    <row r="1501" spans="1:21">
      <c r="A1501" s="12" t="s">
        <v>57</v>
      </c>
      <c r="T1501" t="s">
        <v>398</v>
      </c>
      <c r="U1501" t="s">
        <v>399</v>
      </c>
    </row>
    <row r="1502" spans="1:21">
      <c r="T1502" t="s">
        <v>398</v>
      </c>
      <c r="U1502" t="s">
        <v>399</v>
      </c>
    </row>
    <row r="1503" spans="1:21">
      <c r="A1503" s="8" t="s">
        <v>58</v>
      </c>
      <c r="T1503" t="s">
        <v>398</v>
      </c>
      <c r="U1503" t="s">
        <v>399</v>
      </c>
    </row>
    <row r="1504" spans="1:21">
      <c r="T1504" t="s">
        <v>398</v>
      </c>
      <c r="U1504" t="s">
        <v>399</v>
      </c>
    </row>
    <row r="1505" spans="1:21">
      <c r="T1505" t="s">
        <v>398</v>
      </c>
      <c r="U1505" t="s">
        <v>399</v>
      </c>
    </row>
    <row r="1506" spans="1:21">
      <c r="T1506" t="s">
        <v>398</v>
      </c>
      <c r="U1506" t="s">
        <v>399</v>
      </c>
    </row>
    <row r="1507" spans="1:21">
      <c r="T1507" t="s">
        <v>398</v>
      </c>
      <c r="U1507" t="s">
        <v>399</v>
      </c>
    </row>
    <row r="1508" spans="1:21">
      <c r="T1508" t="s">
        <v>398</v>
      </c>
      <c r="U1508" t="s">
        <v>399</v>
      </c>
    </row>
    <row r="1509" spans="1:21">
      <c r="A1509" s="8" t="s">
        <v>0</v>
      </c>
      <c r="B1509" s="8" t="s">
        <v>1</v>
      </c>
      <c r="C1509" s="3">
        <v>34</v>
      </c>
      <c r="D1509" s="2" t="s">
        <v>2</v>
      </c>
      <c r="E1509" s="3">
        <v>117</v>
      </c>
      <c r="T1509" t="s">
        <v>398</v>
      </c>
      <c r="U1509" t="s">
        <v>399</v>
      </c>
    </row>
    <row r="1510" spans="1:21">
      <c r="A1510" s="8" t="s">
        <v>3</v>
      </c>
      <c r="B1510" s="8" t="s">
        <v>4</v>
      </c>
      <c r="D1510" s="2" t="s">
        <v>5</v>
      </c>
      <c r="T1510" t="s">
        <v>398</v>
      </c>
      <c r="U1510" t="s">
        <v>399</v>
      </c>
    </row>
    <row r="1511" spans="1:21">
      <c r="A1511" s="8" t="s">
        <v>6</v>
      </c>
      <c r="B1511" s="8" t="s">
        <v>7</v>
      </c>
      <c r="D1511" s="2" t="s">
        <v>8</v>
      </c>
      <c r="T1511" t="s">
        <v>398</v>
      </c>
      <c r="U1511" t="s">
        <v>399</v>
      </c>
    </row>
    <row r="1512" spans="1:21">
      <c r="T1512" t="s">
        <v>398</v>
      </c>
      <c r="U1512" t="s">
        <v>399</v>
      </c>
    </row>
    <row r="1513" spans="1:21">
      <c r="A1513" s="8" t="s">
        <v>9</v>
      </c>
      <c r="T1513" t="s">
        <v>398</v>
      </c>
      <c r="U1513" t="s">
        <v>399</v>
      </c>
    </row>
    <row r="1514" spans="1:21">
      <c r="A1514" s="8" t="s">
        <v>10</v>
      </c>
      <c r="T1514" t="s">
        <v>398</v>
      </c>
      <c r="U1514" t="s">
        <v>399</v>
      </c>
    </row>
    <row r="1515" spans="1:21">
      <c r="A1515" s="8" t="s">
        <v>11</v>
      </c>
      <c r="T1515" t="s">
        <v>398</v>
      </c>
      <c r="U1515" t="s">
        <v>399</v>
      </c>
    </row>
    <row r="1516" spans="1:21">
      <c r="A1516" s="8" t="s">
        <v>12</v>
      </c>
      <c r="T1516" t="s">
        <v>398</v>
      </c>
      <c r="U1516" t="s">
        <v>399</v>
      </c>
    </row>
    <row r="1517" spans="1:21">
      <c r="T1517" t="s">
        <v>398</v>
      </c>
      <c r="U1517" t="s">
        <v>399</v>
      </c>
    </row>
    <row r="1518" spans="1:21">
      <c r="A1518" s="9" t="s">
        <v>13</v>
      </c>
      <c r="B1518" s="9" t="s">
        <v>229</v>
      </c>
      <c r="T1518" t="s">
        <v>398</v>
      </c>
      <c r="U1518" t="s">
        <v>399</v>
      </c>
    </row>
    <row r="1519" spans="1:21">
      <c r="A1519" s="9" t="s">
        <v>59</v>
      </c>
      <c r="B1519" s="13">
        <v>18711</v>
      </c>
      <c r="C1519" s="4" t="s">
        <v>16</v>
      </c>
      <c r="D1519" s="4" t="s">
        <v>60</v>
      </c>
      <c r="G1519" s="4" t="s">
        <v>18</v>
      </c>
      <c r="H1519" s="5">
        <v>58</v>
      </c>
      <c r="L1519" s="9" t="s">
        <v>398</v>
      </c>
      <c r="O1519" s="4" t="s">
        <v>20</v>
      </c>
      <c r="Q1519" s="4" t="s">
        <v>399</v>
      </c>
      <c r="T1519" s="1" t="str">
        <f>L1519</f>
        <v>IPSEP INFORMATICA E ESCRITORIO LTDA</v>
      </c>
      <c r="U1519" s="1" t="str">
        <f>Q1519</f>
        <v>11.648.676/0001-02</v>
      </c>
    </row>
    <row r="1520" spans="1:21">
      <c r="A1520" s="9" t="s">
        <v>22</v>
      </c>
      <c r="B1520" s="9" t="s">
        <v>23</v>
      </c>
      <c r="C1520" s="4" t="s">
        <v>24</v>
      </c>
      <c r="G1520" s="4" t="s">
        <v>25</v>
      </c>
      <c r="T1520" t="s">
        <v>398</v>
      </c>
      <c r="U1520" t="s">
        <v>399</v>
      </c>
    </row>
    <row r="1521" spans="1:21">
      <c r="B1521" s="9" t="s">
        <v>26</v>
      </c>
      <c r="T1521" t="s">
        <v>398</v>
      </c>
      <c r="U1521" t="s">
        <v>399</v>
      </c>
    </row>
    <row r="1522" spans="1:21">
      <c r="G1522" s="2" t="s">
        <v>27</v>
      </c>
      <c r="J1522" s="2" t="s">
        <v>28</v>
      </c>
      <c r="P1522" s="2" t="s">
        <v>29</v>
      </c>
      <c r="T1522" t="s">
        <v>398</v>
      </c>
      <c r="U1522" t="s">
        <v>399</v>
      </c>
    </row>
    <row r="1523" spans="1:21">
      <c r="A1523" s="8" t="s">
        <v>30</v>
      </c>
      <c r="D1523" s="2" t="s">
        <v>31</v>
      </c>
      <c r="E1523" s="2" t="s">
        <v>32</v>
      </c>
      <c r="F1523" s="2" t="s">
        <v>33</v>
      </c>
      <c r="G1523" s="2" t="s">
        <v>34</v>
      </c>
      <c r="I1523" s="2" t="s">
        <v>28</v>
      </c>
      <c r="J1523" s="2" t="s">
        <v>34</v>
      </c>
      <c r="K1523" s="8" t="s">
        <v>35</v>
      </c>
      <c r="L1523" s="8" t="s">
        <v>36</v>
      </c>
      <c r="M1523" s="8" t="s">
        <v>37</v>
      </c>
      <c r="O1523" s="2" t="s">
        <v>29</v>
      </c>
      <c r="P1523" s="2" t="s">
        <v>34</v>
      </c>
      <c r="Q1523" s="2" t="s">
        <v>38</v>
      </c>
      <c r="R1523" s="2" t="s">
        <v>39</v>
      </c>
      <c r="T1523" t="s">
        <v>398</v>
      </c>
      <c r="U1523" t="s">
        <v>399</v>
      </c>
    </row>
    <row r="1524" spans="1:21">
      <c r="A1524" s="11">
        <v>2209</v>
      </c>
      <c r="B1524" s="8" t="s">
        <v>425</v>
      </c>
      <c r="D1524" s="2" t="s">
        <v>53</v>
      </c>
      <c r="E1524" s="16">
        <v>70</v>
      </c>
      <c r="F1524" s="16">
        <v>1.5</v>
      </c>
      <c r="H1524" s="16">
        <v>0</v>
      </c>
      <c r="I1524" s="16">
        <v>1.5</v>
      </c>
      <c r="J1524" s="16">
        <v>0</v>
      </c>
      <c r="K1524" s="17">
        <v>0</v>
      </c>
      <c r="L1524" s="17">
        <v>0</v>
      </c>
      <c r="M1524" s="14">
        <v>0</v>
      </c>
      <c r="N1524" s="16">
        <v>0</v>
      </c>
      <c r="O1524" s="16">
        <v>105</v>
      </c>
      <c r="P1524" s="16">
        <v>0</v>
      </c>
      <c r="T1524" t="s">
        <v>398</v>
      </c>
      <c r="U1524" t="s">
        <v>399</v>
      </c>
    </row>
    <row r="1525" spans="1:21">
      <c r="M1525" s="9" t="s">
        <v>48</v>
      </c>
      <c r="P1525" s="20">
        <v>1331.18</v>
      </c>
      <c r="T1525" t="s">
        <v>398</v>
      </c>
      <c r="U1525" t="s">
        <v>399</v>
      </c>
    </row>
    <row r="1526" spans="1:21">
      <c r="M1526" s="9" t="s">
        <v>49</v>
      </c>
      <c r="P1526" s="20">
        <v>4631.18</v>
      </c>
      <c r="T1526" t="s">
        <v>398</v>
      </c>
      <c r="U1526" t="s">
        <v>399</v>
      </c>
    </row>
    <row r="1527" spans="1:21">
      <c r="M1527" s="9" t="s">
        <v>50</v>
      </c>
      <c r="P1527" s="20">
        <v>90308.44</v>
      </c>
      <c r="T1527" t="s">
        <v>398</v>
      </c>
      <c r="U1527" t="s">
        <v>399</v>
      </c>
    </row>
    <row r="1528" spans="1:21">
      <c r="A1528" s="9" t="s">
        <v>13</v>
      </c>
      <c r="B1528" s="9" t="s">
        <v>72</v>
      </c>
      <c r="T1528" t="s">
        <v>398</v>
      </c>
      <c r="U1528" t="s">
        <v>399</v>
      </c>
    </row>
    <row r="1529" spans="1:21">
      <c r="A1529" s="9" t="s">
        <v>59</v>
      </c>
      <c r="B1529" s="13">
        <v>18837</v>
      </c>
      <c r="C1529" s="4" t="s">
        <v>16</v>
      </c>
      <c r="D1529" s="4" t="s">
        <v>60</v>
      </c>
      <c r="G1529" s="4" t="s">
        <v>18</v>
      </c>
      <c r="H1529" s="5">
        <v>58</v>
      </c>
      <c r="L1529" s="9" t="s">
        <v>398</v>
      </c>
      <c r="O1529" s="4" t="s">
        <v>20</v>
      </c>
      <c r="Q1529" s="4" t="s">
        <v>399</v>
      </c>
      <c r="T1529" s="1" t="str">
        <f>L1529</f>
        <v>IPSEP INFORMATICA E ESCRITORIO LTDA</v>
      </c>
      <c r="U1529" s="1" t="str">
        <f>Q1529</f>
        <v>11.648.676/0001-02</v>
      </c>
    </row>
    <row r="1530" spans="1:21">
      <c r="A1530" s="9" t="s">
        <v>22</v>
      </c>
      <c r="B1530" s="9" t="s">
        <v>23</v>
      </c>
      <c r="C1530" s="4" t="s">
        <v>24</v>
      </c>
      <c r="G1530" s="4" t="s">
        <v>25</v>
      </c>
      <c r="T1530" t="s">
        <v>398</v>
      </c>
      <c r="U1530" t="s">
        <v>399</v>
      </c>
    </row>
    <row r="1531" spans="1:21">
      <c r="B1531" s="9" t="s">
        <v>26</v>
      </c>
      <c r="T1531" t="s">
        <v>398</v>
      </c>
      <c r="U1531" t="s">
        <v>399</v>
      </c>
    </row>
    <row r="1532" spans="1:21">
      <c r="G1532" s="2" t="s">
        <v>27</v>
      </c>
      <c r="J1532" s="2" t="s">
        <v>28</v>
      </c>
      <c r="P1532" s="2" t="s">
        <v>29</v>
      </c>
      <c r="T1532" t="s">
        <v>398</v>
      </c>
      <c r="U1532" t="s">
        <v>399</v>
      </c>
    </row>
    <row r="1533" spans="1:21">
      <c r="A1533" s="8" t="s">
        <v>30</v>
      </c>
      <c r="D1533" s="2" t="s">
        <v>31</v>
      </c>
      <c r="E1533" s="2" t="s">
        <v>32</v>
      </c>
      <c r="F1533" s="2" t="s">
        <v>33</v>
      </c>
      <c r="G1533" s="2" t="s">
        <v>34</v>
      </c>
      <c r="I1533" s="2" t="s">
        <v>28</v>
      </c>
      <c r="J1533" s="2" t="s">
        <v>34</v>
      </c>
      <c r="K1533" s="8" t="s">
        <v>35</v>
      </c>
      <c r="L1533" s="8" t="s">
        <v>36</v>
      </c>
      <c r="M1533" s="8" t="s">
        <v>37</v>
      </c>
      <c r="O1533" s="2" t="s">
        <v>29</v>
      </c>
      <c r="P1533" s="2" t="s">
        <v>34</v>
      </c>
      <c r="Q1533" s="2" t="s">
        <v>38</v>
      </c>
      <c r="R1533" s="2" t="s">
        <v>39</v>
      </c>
      <c r="T1533" t="s">
        <v>398</v>
      </c>
      <c r="U1533" t="s">
        <v>399</v>
      </c>
    </row>
    <row r="1534" spans="1:21">
      <c r="A1534" s="11">
        <v>2099</v>
      </c>
      <c r="B1534" s="8" t="s">
        <v>400</v>
      </c>
      <c r="D1534" s="2" t="s">
        <v>401</v>
      </c>
      <c r="E1534" s="16">
        <v>200</v>
      </c>
      <c r="F1534" s="16">
        <v>16.5</v>
      </c>
      <c r="H1534" s="16">
        <v>0</v>
      </c>
      <c r="I1534" s="16">
        <v>16.5</v>
      </c>
      <c r="J1534" s="16">
        <v>0</v>
      </c>
      <c r="K1534" s="17">
        <v>0</v>
      </c>
      <c r="L1534" s="17">
        <v>0</v>
      </c>
      <c r="M1534" s="14">
        <v>0</v>
      </c>
      <c r="N1534" s="16">
        <v>0</v>
      </c>
      <c r="O1534" s="19">
        <v>3300</v>
      </c>
      <c r="P1534" s="16">
        <v>0</v>
      </c>
      <c r="T1534" t="s">
        <v>398</v>
      </c>
      <c r="U1534" t="s">
        <v>399</v>
      </c>
    </row>
    <row r="1535" spans="1:21">
      <c r="M1535" s="9" t="s">
        <v>48</v>
      </c>
      <c r="P1535" s="20">
        <v>3300</v>
      </c>
      <c r="T1535" t="s">
        <v>398</v>
      </c>
      <c r="U1535" t="s">
        <v>399</v>
      </c>
    </row>
    <row r="1536" spans="1:21">
      <c r="M1536" s="9" t="s">
        <v>49</v>
      </c>
      <c r="P1536" s="20">
        <v>3300</v>
      </c>
      <c r="T1536" t="s">
        <v>398</v>
      </c>
      <c r="U1536" t="s">
        <v>399</v>
      </c>
    </row>
    <row r="1537" spans="1:21">
      <c r="M1537" s="9" t="s">
        <v>50</v>
      </c>
      <c r="P1537" s="20">
        <v>93608.44</v>
      </c>
      <c r="T1537" t="s">
        <v>398</v>
      </c>
      <c r="U1537" t="s">
        <v>399</v>
      </c>
    </row>
    <row r="1538" spans="1:21">
      <c r="A1538" s="9" t="s">
        <v>13</v>
      </c>
      <c r="B1538" s="9" t="s">
        <v>77</v>
      </c>
      <c r="T1538" t="s">
        <v>398</v>
      </c>
      <c r="U1538" t="s">
        <v>399</v>
      </c>
    </row>
    <row r="1539" spans="1:21">
      <c r="A1539" s="9" t="s">
        <v>59</v>
      </c>
      <c r="B1539" s="13">
        <v>18973</v>
      </c>
      <c r="C1539" s="4" t="s">
        <v>16</v>
      </c>
      <c r="D1539" s="4" t="s">
        <v>60</v>
      </c>
      <c r="G1539" s="4" t="s">
        <v>18</v>
      </c>
      <c r="H1539" s="5">
        <v>58</v>
      </c>
      <c r="L1539" s="9" t="s">
        <v>398</v>
      </c>
      <c r="O1539" s="4" t="s">
        <v>20</v>
      </c>
      <c r="Q1539" s="4" t="s">
        <v>399</v>
      </c>
      <c r="T1539" s="1" t="str">
        <f>L1539</f>
        <v>IPSEP INFORMATICA E ESCRITORIO LTDA</v>
      </c>
      <c r="U1539" s="1" t="str">
        <f>Q1539</f>
        <v>11.648.676/0001-02</v>
      </c>
    </row>
    <row r="1540" spans="1:21">
      <c r="A1540" s="9" t="s">
        <v>22</v>
      </c>
      <c r="B1540" s="9" t="s">
        <v>23</v>
      </c>
      <c r="C1540" s="4" t="s">
        <v>24</v>
      </c>
      <c r="G1540" s="4" t="s">
        <v>25</v>
      </c>
      <c r="T1540" t="s">
        <v>398</v>
      </c>
      <c r="U1540" t="s">
        <v>399</v>
      </c>
    </row>
    <row r="1541" spans="1:21">
      <c r="B1541" s="9" t="s">
        <v>26</v>
      </c>
      <c r="T1541" t="s">
        <v>398</v>
      </c>
      <c r="U1541" t="s">
        <v>399</v>
      </c>
    </row>
    <row r="1542" spans="1:21">
      <c r="G1542" s="2" t="s">
        <v>27</v>
      </c>
      <c r="J1542" s="2" t="s">
        <v>28</v>
      </c>
      <c r="P1542" s="2" t="s">
        <v>29</v>
      </c>
      <c r="T1542" t="s">
        <v>398</v>
      </c>
      <c r="U1542" t="s">
        <v>399</v>
      </c>
    </row>
    <row r="1543" spans="1:21">
      <c r="A1543" s="8" t="s">
        <v>30</v>
      </c>
      <c r="D1543" s="2" t="s">
        <v>31</v>
      </c>
      <c r="E1543" s="2" t="s">
        <v>32</v>
      </c>
      <c r="F1543" s="2" t="s">
        <v>33</v>
      </c>
      <c r="G1543" s="2" t="s">
        <v>34</v>
      </c>
      <c r="I1543" s="2" t="s">
        <v>28</v>
      </c>
      <c r="J1543" s="2" t="s">
        <v>34</v>
      </c>
      <c r="K1543" s="8" t="s">
        <v>35</v>
      </c>
      <c r="L1543" s="8" t="s">
        <v>36</v>
      </c>
      <c r="M1543" s="8" t="s">
        <v>37</v>
      </c>
      <c r="O1543" s="2" t="s">
        <v>29</v>
      </c>
      <c r="P1543" s="2" t="s">
        <v>34</v>
      </c>
      <c r="Q1543" s="2" t="s">
        <v>38</v>
      </c>
      <c r="R1543" s="2" t="s">
        <v>39</v>
      </c>
      <c r="T1543" t="s">
        <v>398</v>
      </c>
      <c r="U1543" t="s">
        <v>399</v>
      </c>
    </row>
    <row r="1544" spans="1:21">
      <c r="A1544" s="11">
        <v>1400</v>
      </c>
      <c r="B1544" s="8" t="s">
        <v>426</v>
      </c>
      <c r="D1544" s="2" t="s">
        <v>53</v>
      </c>
      <c r="E1544" s="16">
        <v>500</v>
      </c>
      <c r="F1544" s="16">
        <v>0.85</v>
      </c>
      <c r="H1544" s="16">
        <v>0</v>
      </c>
      <c r="I1544" s="16">
        <v>0.85</v>
      </c>
      <c r="J1544" s="16">
        <v>0</v>
      </c>
      <c r="K1544" s="17">
        <v>0</v>
      </c>
      <c r="L1544" s="17">
        <v>0</v>
      </c>
      <c r="M1544" s="14">
        <v>0</v>
      </c>
      <c r="N1544" s="16">
        <v>0</v>
      </c>
      <c r="O1544" s="16">
        <v>425</v>
      </c>
      <c r="P1544" s="16">
        <v>0</v>
      </c>
      <c r="T1544" t="s">
        <v>398</v>
      </c>
      <c r="U1544" t="s">
        <v>399</v>
      </c>
    </row>
    <row r="1545" spans="1:21">
      <c r="B1545" s="8" t="s">
        <v>427</v>
      </c>
      <c r="T1545" t="s">
        <v>398</v>
      </c>
      <c r="U1545" t="s">
        <v>399</v>
      </c>
    </row>
    <row r="1546" spans="1:21">
      <c r="B1546" s="8" t="s">
        <v>428</v>
      </c>
      <c r="T1546" t="s">
        <v>398</v>
      </c>
      <c r="U1546" t="s">
        <v>399</v>
      </c>
    </row>
    <row r="1547" spans="1:21">
      <c r="M1547" s="9" t="s">
        <v>48</v>
      </c>
      <c r="P1547" s="18">
        <v>425</v>
      </c>
      <c r="T1547" t="s">
        <v>398</v>
      </c>
      <c r="U1547" t="s">
        <v>399</v>
      </c>
    </row>
    <row r="1548" spans="1:21">
      <c r="T1548" t="s">
        <v>398</v>
      </c>
      <c r="U1548" t="s">
        <v>399</v>
      </c>
    </row>
    <row r="1549" spans="1:21">
      <c r="A1549" s="12" t="s">
        <v>57</v>
      </c>
      <c r="T1549" t="s">
        <v>398</v>
      </c>
      <c r="U1549" t="s">
        <v>399</v>
      </c>
    </row>
    <row r="1550" spans="1:21">
      <c r="T1550" t="s">
        <v>398</v>
      </c>
      <c r="U1550" t="s">
        <v>399</v>
      </c>
    </row>
    <row r="1551" spans="1:21">
      <c r="A1551" s="8" t="s">
        <v>58</v>
      </c>
      <c r="T1551" t="s">
        <v>398</v>
      </c>
      <c r="U1551" t="s">
        <v>399</v>
      </c>
    </row>
    <row r="1552" spans="1:21">
      <c r="T1552" t="s">
        <v>398</v>
      </c>
      <c r="U1552" t="s">
        <v>399</v>
      </c>
    </row>
    <row r="1553" spans="1:21">
      <c r="T1553" t="s">
        <v>398</v>
      </c>
      <c r="U1553" t="s">
        <v>399</v>
      </c>
    </row>
    <row r="1554" spans="1:21">
      <c r="T1554" t="s">
        <v>398</v>
      </c>
      <c r="U1554" t="s">
        <v>399</v>
      </c>
    </row>
    <row r="1555" spans="1:21">
      <c r="T1555" t="s">
        <v>398</v>
      </c>
      <c r="U1555" t="s">
        <v>399</v>
      </c>
    </row>
    <row r="1556" spans="1:21">
      <c r="T1556" t="s">
        <v>398</v>
      </c>
      <c r="U1556" t="s">
        <v>399</v>
      </c>
    </row>
    <row r="1557" spans="1:21">
      <c r="A1557" s="8" t="s">
        <v>0</v>
      </c>
      <c r="B1557" s="8" t="s">
        <v>1</v>
      </c>
      <c r="C1557" s="3">
        <v>35</v>
      </c>
      <c r="D1557" s="2" t="s">
        <v>2</v>
      </c>
      <c r="E1557" s="3">
        <v>117</v>
      </c>
      <c r="T1557" t="s">
        <v>398</v>
      </c>
      <c r="U1557" t="s">
        <v>399</v>
      </c>
    </row>
    <row r="1558" spans="1:21">
      <c r="A1558" s="8" t="s">
        <v>3</v>
      </c>
      <c r="B1558" s="8" t="s">
        <v>4</v>
      </c>
      <c r="D1558" s="2" t="s">
        <v>5</v>
      </c>
      <c r="T1558" t="s">
        <v>398</v>
      </c>
      <c r="U1558" t="s">
        <v>399</v>
      </c>
    </row>
    <row r="1559" spans="1:21">
      <c r="A1559" s="8" t="s">
        <v>6</v>
      </c>
      <c r="B1559" s="8" t="s">
        <v>7</v>
      </c>
      <c r="D1559" s="2" t="s">
        <v>8</v>
      </c>
      <c r="T1559" t="s">
        <v>398</v>
      </c>
      <c r="U1559" t="s">
        <v>399</v>
      </c>
    </row>
    <row r="1560" spans="1:21">
      <c r="T1560" t="s">
        <v>398</v>
      </c>
      <c r="U1560" t="s">
        <v>399</v>
      </c>
    </row>
    <row r="1561" spans="1:21">
      <c r="A1561" s="8" t="s">
        <v>9</v>
      </c>
      <c r="T1561" t="s">
        <v>398</v>
      </c>
      <c r="U1561" t="s">
        <v>399</v>
      </c>
    </row>
    <row r="1562" spans="1:21">
      <c r="A1562" s="8" t="s">
        <v>10</v>
      </c>
      <c r="T1562" t="s">
        <v>398</v>
      </c>
      <c r="U1562" t="s">
        <v>399</v>
      </c>
    </row>
    <row r="1563" spans="1:21">
      <c r="A1563" s="8" t="s">
        <v>11</v>
      </c>
      <c r="T1563" t="s">
        <v>398</v>
      </c>
      <c r="U1563" t="s">
        <v>399</v>
      </c>
    </row>
    <row r="1564" spans="1:21">
      <c r="A1564" s="8" t="s">
        <v>12</v>
      </c>
      <c r="T1564" t="s">
        <v>398</v>
      </c>
      <c r="U1564" t="s">
        <v>399</v>
      </c>
    </row>
    <row r="1565" spans="1:21">
      <c r="T1565" t="s">
        <v>398</v>
      </c>
      <c r="U1565" t="s">
        <v>399</v>
      </c>
    </row>
    <row r="1566" spans="1:21">
      <c r="A1566" s="9" t="s">
        <v>13</v>
      </c>
      <c r="C1566" s="4" t="s">
        <v>77</v>
      </c>
      <c r="T1566" t="s">
        <v>398</v>
      </c>
      <c r="U1566" t="s">
        <v>399</v>
      </c>
    </row>
    <row r="1567" spans="1:21">
      <c r="M1567" s="9" t="s">
        <v>49</v>
      </c>
      <c r="P1567" s="18">
        <v>425</v>
      </c>
      <c r="T1567" t="s">
        <v>398</v>
      </c>
      <c r="U1567" t="s">
        <v>399</v>
      </c>
    </row>
    <row r="1568" spans="1:21">
      <c r="M1568" s="9" t="s">
        <v>50</v>
      </c>
      <c r="P1568" s="20">
        <v>94033.44</v>
      </c>
      <c r="T1568" t="s">
        <v>398</v>
      </c>
      <c r="U1568" t="s">
        <v>399</v>
      </c>
    </row>
    <row r="1569" spans="1:21">
      <c r="A1569" s="9" t="s">
        <v>13</v>
      </c>
      <c r="C1569" s="4" t="s">
        <v>429</v>
      </c>
      <c r="T1569" t="s">
        <v>398</v>
      </c>
      <c r="U1569" t="s">
        <v>399</v>
      </c>
    </row>
    <row r="1570" spans="1:21">
      <c r="A1570" s="9" t="s">
        <v>59</v>
      </c>
      <c r="B1570" s="13">
        <v>4399</v>
      </c>
      <c r="D1570" s="4" t="s">
        <v>16</v>
      </c>
      <c r="E1570" s="4" t="s">
        <v>60</v>
      </c>
      <c r="H1570" s="4" t="s">
        <v>18</v>
      </c>
      <c r="I1570" s="5">
        <v>1076</v>
      </c>
      <c r="K1570" s="9" t="s">
        <v>430</v>
      </c>
      <c r="O1570" s="4" t="s">
        <v>20</v>
      </c>
      <c r="Q1570" s="4" t="s">
        <v>431</v>
      </c>
      <c r="T1570" s="1" t="str">
        <f>K1570</f>
        <v>JOAO DINIS ABRANTES VAZ - EPP</v>
      </c>
      <c r="U1570" s="1" t="str">
        <f>Q1570</f>
        <v>08.104.986/0001-51</v>
      </c>
    </row>
    <row r="1571" spans="1:21">
      <c r="B1571" s="9" t="s">
        <v>22</v>
      </c>
      <c r="C1571" s="4" t="s">
        <v>23</v>
      </c>
      <c r="D1571" s="4" t="s">
        <v>24</v>
      </c>
      <c r="H1571" s="4" t="s">
        <v>25</v>
      </c>
      <c r="T1571" t="s">
        <v>430</v>
      </c>
      <c r="U1571" t="s">
        <v>431</v>
      </c>
    </row>
    <row r="1572" spans="1:21">
      <c r="B1572" s="9" t="s">
        <v>26</v>
      </c>
      <c r="T1572" t="s">
        <v>430</v>
      </c>
      <c r="U1572" t="s">
        <v>431</v>
      </c>
    </row>
    <row r="1573" spans="1:21">
      <c r="H1573" s="2" t="s">
        <v>27</v>
      </c>
      <c r="J1573" s="2" t="s">
        <v>28</v>
      </c>
      <c r="P1573" s="2" t="s">
        <v>29</v>
      </c>
      <c r="T1573" t="s">
        <v>430</v>
      </c>
      <c r="U1573" t="s">
        <v>431</v>
      </c>
    </row>
    <row r="1574" spans="1:21">
      <c r="A1574" s="8" t="s">
        <v>30</v>
      </c>
      <c r="E1574" s="2" t="s">
        <v>31</v>
      </c>
      <c r="F1574" s="2" t="s">
        <v>32</v>
      </c>
      <c r="G1574" s="2" t="s">
        <v>33</v>
      </c>
      <c r="H1574" s="2" t="s">
        <v>34</v>
      </c>
      <c r="I1574" s="2" t="s">
        <v>28</v>
      </c>
      <c r="J1574" s="2" t="s">
        <v>34</v>
      </c>
      <c r="K1574" s="8" t="s">
        <v>35</v>
      </c>
      <c r="L1574" s="8" t="s">
        <v>36</v>
      </c>
      <c r="M1574" s="8" t="s">
        <v>172</v>
      </c>
      <c r="N1574" s="2" t="s">
        <v>173</v>
      </c>
      <c r="O1574" s="2" t="s">
        <v>29</v>
      </c>
      <c r="P1574" s="2" t="s">
        <v>34</v>
      </c>
      <c r="Q1574" s="2" t="s">
        <v>38</v>
      </c>
      <c r="R1574" s="2" t="s">
        <v>39</v>
      </c>
      <c r="T1574" t="s">
        <v>430</v>
      </c>
      <c r="U1574" t="s">
        <v>431</v>
      </c>
    </row>
    <row r="1575" spans="1:21">
      <c r="A1575" s="11">
        <v>3340</v>
      </c>
      <c r="C1575" s="2" t="s">
        <v>432</v>
      </c>
      <c r="E1575" s="2" t="s">
        <v>53</v>
      </c>
      <c r="F1575" s="16">
        <v>1</v>
      </c>
      <c r="G1575" s="16">
        <v>349.9</v>
      </c>
      <c r="H1575" s="16">
        <v>0</v>
      </c>
      <c r="I1575" s="16">
        <v>349.9</v>
      </c>
      <c r="J1575" s="16">
        <v>0</v>
      </c>
      <c r="K1575" s="17">
        <v>0</v>
      </c>
      <c r="L1575" s="17">
        <v>0</v>
      </c>
      <c r="M1575" s="14">
        <v>0</v>
      </c>
      <c r="N1575" s="16">
        <v>0</v>
      </c>
      <c r="O1575" s="16">
        <v>349.9</v>
      </c>
      <c r="P1575" s="16">
        <v>0</v>
      </c>
      <c r="T1575" t="s">
        <v>430</v>
      </c>
      <c r="U1575" t="s">
        <v>431</v>
      </c>
    </row>
    <row r="1576" spans="1:21">
      <c r="C1576" s="2" t="s">
        <v>433</v>
      </c>
      <c r="T1576" t="s">
        <v>430</v>
      </c>
      <c r="U1576" t="s">
        <v>431</v>
      </c>
    </row>
    <row r="1577" spans="1:21">
      <c r="A1577" s="11">
        <v>2221</v>
      </c>
      <c r="C1577" s="2" t="s">
        <v>434</v>
      </c>
      <c r="E1577" s="2" t="s">
        <v>64</v>
      </c>
      <c r="F1577" s="16">
        <v>1</v>
      </c>
      <c r="G1577" s="16">
        <v>14.9</v>
      </c>
      <c r="H1577" s="16">
        <v>0</v>
      </c>
      <c r="I1577" s="16">
        <v>14.9</v>
      </c>
      <c r="J1577" s="16">
        <v>0</v>
      </c>
      <c r="K1577" s="17">
        <v>0</v>
      </c>
      <c r="L1577" s="17">
        <v>0</v>
      </c>
      <c r="M1577" s="14">
        <v>0</v>
      </c>
      <c r="N1577" s="16">
        <v>0</v>
      </c>
      <c r="O1577" s="16">
        <v>14.9</v>
      </c>
      <c r="P1577" s="16">
        <v>0</v>
      </c>
      <c r="T1577" t="s">
        <v>430</v>
      </c>
      <c r="U1577" t="s">
        <v>431</v>
      </c>
    </row>
    <row r="1578" spans="1:21">
      <c r="A1578" s="11">
        <v>2517</v>
      </c>
      <c r="C1578" s="2" t="s">
        <v>435</v>
      </c>
      <c r="E1578" s="2" t="s">
        <v>53</v>
      </c>
      <c r="F1578" s="16">
        <v>100</v>
      </c>
      <c r="G1578" s="16">
        <v>0.06</v>
      </c>
      <c r="H1578" s="16">
        <v>0</v>
      </c>
      <c r="I1578" s="16">
        <v>0.06</v>
      </c>
      <c r="J1578" s="16">
        <v>0</v>
      </c>
      <c r="K1578" s="17">
        <v>0</v>
      </c>
      <c r="L1578" s="17">
        <v>0</v>
      </c>
      <c r="M1578" s="14">
        <v>0</v>
      </c>
      <c r="N1578" s="16">
        <v>0</v>
      </c>
      <c r="O1578" s="16">
        <v>6</v>
      </c>
      <c r="P1578" s="16">
        <v>0</v>
      </c>
      <c r="T1578" t="s">
        <v>430</v>
      </c>
      <c r="U1578" t="s">
        <v>431</v>
      </c>
    </row>
    <row r="1579" spans="1:21">
      <c r="A1579" s="11">
        <v>3334</v>
      </c>
      <c r="C1579" s="2" t="s">
        <v>436</v>
      </c>
      <c r="E1579" s="2" t="s">
        <v>53</v>
      </c>
      <c r="F1579" s="16">
        <v>1</v>
      </c>
      <c r="G1579" s="16">
        <v>59.9</v>
      </c>
      <c r="H1579" s="16">
        <v>0</v>
      </c>
      <c r="I1579" s="16">
        <v>59.9</v>
      </c>
      <c r="J1579" s="16">
        <v>0</v>
      </c>
      <c r="K1579" s="17">
        <v>0</v>
      </c>
      <c r="L1579" s="17">
        <v>0</v>
      </c>
      <c r="M1579" s="14">
        <v>0</v>
      </c>
      <c r="N1579" s="16">
        <v>0</v>
      </c>
      <c r="O1579" s="16">
        <v>59.9</v>
      </c>
      <c r="P1579" s="16">
        <v>0</v>
      </c>
      <c r="T1579" t="s">
        <v>430</v>
      </c>
      <c r="U1579" t="s">
        <v>431</v>
      </c>
    </row>
    <row r="1580" spans="1:21">
      <c r="A1580" s="11">
        <v>3342</v>
      </c>
      <c r="C1580" s="2" t="s">
        <v>437</v>
      </c>
      <c r="E1580" s="2" t="s">
        <v>53</v>
      </c>
      <c r="F1580" s="16">
        <v>2</v>
      </c>
      <c r="G1580" s="16">
        <v>5.9</v>
      </c>
      <c r="H1580" s="16">
        <v>0</v>
      </c>
      <c r="I1580" s="16">
        <v>5.9</v>
      </c>
      <c r="J1580" s="16">
        <v>0</v>
      </c>
      <c r="K1580" s="17">
        <v>0</v>
      </c>
      <c r="L1580" s="17">
        <v>0</v>
      </c>
      <c r="M1580" s="14">
        <v>0</v>
      </c>
      <c r="N1580" s="16">
        <v>0</v>
      </c>
      <c r="O1580" s="16">
        <v>11.8</v>
      </c>
      <c r="P1580" s="16">
        <v>0</v>
      </c>
      <c r="T1580" t="s">
        <v>430</v>
      </c>
      <c r="U1580" t="s">
        <v>431</v>
      </c>
    </row>
    <row r="1581" spans="1:21">
      <c r="A1581" s="11">
        <v>3341</v>
      </c>
      <c r="C1581" s="2" t="s">
        <v>438</v>
      </c>
      <c r="E1581" s="2" t="s">
        <v>53</v>
      </c>
      <c r="F1581" s="16">
        <v>4</v>
      </c>
      <c r="G1581" s="16">
        <v>1.59</v>
      </c>
      <c r="H1581" s="16">
        <v>0</v>
      </c>
      <c r="I1581" s="16">
        <v>1.59</v>
      </c>
      <c r="J1581" s="16">
        <v>0</v>
      </c>
      <c r="K1581" s="17">
        <v>0</v>
      </c>
      <c r="L1581" s="17">
        <v>0</v>
      </c>
      <c r="M1581" s="14">
        <v>0</v>
      </c>
      <c r="N1581" s="16">
        <v>0</v>
      </c>
      <c r="O1581" s="16">
        <v>6.36</v>
      </c>
      <c r="P1581" s="16">
        <v>0</v>
      </c>
      <c r="T1581" t="s">
        <v>430</v>
      </c>
      <c r="U1581" t="s">
        <v>431</v>
      </c>
    </row>
    <row r="1582" spans="1:21">
      <c r="C1582" s="2" t="s">
        <v>439</v>
      </c>
      <c r="T1582" t="s">
        <v>430</v>
      </c>
      <c r="U1582" t="s">
        <v>431</v>
      </c>
    </row>
    <row r="1583" spans="1:21">
      <c r="A1583" s="11">
        <v>2530</v>
      </c>
      <c r="C1583" s="2" t="s">
        <v>440</v>
      </c>
      <c r="E1583" s="2" t="s">
        <v>53</v>
      </c>
      <c r="F1583" s="16">
        <v>100</v>
      </c>
      <c r="G1583" s="16">
        <v>0.06</v>
      </c>
      <c r="H1583" s="16">
        <v>0</v>
      </c>
      <c r="I1583" s="16">
        <v>0.06</v>
      </c>
      <c r="J1583" s="16">
        <v>0</v>
      </c>
      <c r="K1583" s="17">
        <v>0</v>
      </c>
      <c r="L1583" s="17">
        <v>0</v>
      </c>
      <c r="M1583" s="14">
        <v>0</v>
      </c>
      <c r="N1583" s="16">
        <v>0</v>
      </c>
      <c r="O1583" s="16">
        <v>6</v>
      </c>
      <c r="P1583" s="16">
        <v>0</v>
      </c>
      <c r="T1583" t="s">
        <v>430</v>
      </c>
      <c r="U1583" t="s">
        <v>431</v>
      </c>
    </row>
    <row r="1584" spans="1:21">
      <c r="A1584" s="11">
        <v>974</v>
      </c>
      <c r="C1584" s="2" t="s">
        <v>357</v>
      </c>
      <c r="E1584" s="2" t="s">
        <v>102</v>
      </c>
      <c r="F1584" s="16">
        <v>100</v>
      </c>
      <c r="G1584" s="16">
        <v>0.98</v>
      </c>
      <c r="H1584" s="16">
        <v>0</v>
      </c>
      <c r="I1584" s="16">
        <v>0.98</v>
      </c>
      <c r="J1584" s="16">
        <v>0</v>
      </c>
      <c r="K1584" s="17">
        <v>0</v>
      </c>
      <c r="L1584" s="17">
        <v>0</v>
      </c>
      <c r="M1584" s="14">
        <v>0</v>
      </c>
      <c r="N1584" s="16">
        <v>0</v>
      </c>
      <c r="O1584" s="16">
        <v>98.25</v>
      </c>
      <c r="P1584" s="16">
        <v>0</v>
      </c>
      <c r="T1584" t="s">
        <v>430</v>
      </c>
      <c r="U1584" t="s">
        <v>431</v>
      </c>
    </row>
    <row r="1585" spans="1:21">
      <c r="A1585" s="11">
        <v>3335</v>
      </c>
      <c r="C1585" s="2" t="s">
        <v>441</v>
      </c>
      <c r="E1585" s="2" t="s">
        <v>64</v>
      </c>
      <c r="F1585" s="16">
        <v>8</v>
      </c>
      <c r="G1585" s="16">
        <v>6.9</v>
      </c>
      <c r="H1585" s="16">
        <v>0</v>
      </c>
      <c r="I1585" s="16">
        <v>6.9</v>
      </c>
      <c r="J1585" s="16">
        <v>0</v>
      </c>
      <c r="K1585" s="17">
        <v>0</v>
      </c>
      <c r="L1585" s="17">
        <v>0</v>
      </c>
      <c r="M1585" s="14">
        <v>0</v>
      </c>
      <c r="N1585" s="16">
        <v>0</v>
      </c>
      <c r="O1585" s="16">
        <v>55.2</v>
      </c>
      <c r="P1585" s="16">
        <v>0</v>
      </c>
      <c r="T1585" t="s">
        <v>430</v>
      </c>
      <c r="U1585" t="s">
        <v>431</v>
      </c>
    </row>
    <row r="1586" spans="1:21">
      <c r="A1586" s="11">
        <v>3333</v>
      </c>
      <c r="C1586" s="2" t="s">
        <v>442</v>
      </c>
      <c r="E1586" s="2" t="s">
        <v>102</v>
      </c>
      <c r="F1586" s="16">
        <v>30</v>
      </c>
      <c r="G1586" s="16">
        <v>32.9</v>
      </c>
      <c r="H1586" s="16">
        <v>0</v>
      </c>
      <c r="I1586" s="16">
        <v>32.9</v>
      </c>
      <c r="J1586" s="16">
        <v>0</v>
      </c>
      <c r="K1586" s="17">
        <v>0</v>
      </c>
      <c r="L1586" s="17">
        <v>0</v>
      </c>
      <c r="M1586" s="14">
        <v>0</v>
      </c>
      <c r="N1586" s="16">
        <v>0</v>
      </c>
      <c r="O1586" s="16">
        <v>987</v>
      </c>
      <c r="P1586" s="16">
        <v>0</v>
      </c>
      <c r="T1586" t="s">
        <v>430</v>
      </c>
      <c r="U1586" t="s">
        <v>431</v>
      </c>
    </row>
    <row r="1587" spans="1:21">
      <c r="A1587" s="11">
        <v>2219</v>
      </c>
      <c r="C1587" s="2" t="s">
        <v>443</v>
      </c>
      <c r="E1587" s="2" t="s">
        <v>64</v>
      </c>
      <c r="F1587" s="16">
        <v>50</v>
      </c>
      <c r="G1587" s="16">
        <v>0.54</v>
      </c>
      <c r="H1587" s="16">
        <v>0</v>
      </c>
      <c r="I1587" s="16">
        <v>0.54</v>
      </c>
      <c r="J1587" s="16">
        <v>0</v>
      </c>
      <c r="K1587" s="17">
        <v>0</v>
      </c>
      <c r="L1587" s="17">
        <v>0</v>
      </c>
      <c r="M1587" s="14">
        <v>0</v>
      </c>
      <c r="N1587" s="16">
        <v>0</v>
      </c>
      <c r="O1587" s="16">
        <v>26.9</v>
      </c>
      <c r="P1587" s="16">
        <v>0</v>
      </c>
      <c r="T1587" t="s">
        <v>430</v>
      </c>
      <c r="U1587" t="s">
        <v>431</v>
      </c>
    </row>
    <row r="1588" spans="1:21">
      <c r="A1588" s="11">
        <v>3369</v>
      </c>
      <c r="C1588" s="2" t="s">
        <v>444</v>
      </c>
      <c r="E1588" s="2" t="s">
        <v>53</v>
      </c>
      <c r="F1588" s="16">
        <v>2</v>
      </c>
      <c r="G1588" s="16">
        <v>1.45</v>
      </c>
      <c r="H1588" s="16">
        <v>0</v>
      </c>
      <c r="I1588" s="16">
        <v>1.45</v>
      </c>
      <c r="J1588" s="16">
        <v>0</v>
      </c>
      <c r="K1588" s="17">
        <v>0</v>
      </c>
      <c r="L1588" s="17">
        <v>0</v>
      </c>
      <c r="M1588" s="14">
        <v>0</v>
      </c>
      <c r="N1588" s="16">
        <v>0</v>
      </c>
      <c r="O1588" s="16">
        <v>2.9</v>
      </c>
      <c r="P1588" s="16">
        <v>0</v>
      </c>
      <c r="T1588" t="s">
        <v>430</v>
      </c>
      <c r="U1588" t="s">
        <v>431</v>
      </c>
    </row>
    <row r="1589" spans="1:21">
      <c r="A1589" s="8" t="s">
        <v>445</v>
      </c>
      <c r="T1589" t="s">
        <v>430</v>
      </c>
      <c r="U1589" t="s">
        <v>431</v>
      </c>
    </row>
    <row r="1590" spans="1:21">
      <c r="T1590" t="s">
        <v>430</v>
      </c>
      <c r="U1590" t="s">
        <v>431</v>
      </c>
    </row>
    <row r="1591" spans="1:21">
      <c r="A1591" s="12" t="s">
        <v>57</v>
      </c>
      <c r="T1591" t="s">
        <v>430</v>
      </c>
      <c r="U1591" t="s">
        <v>431</v>
      </c>
    </row>
    <row r="1592" spans="1:21">
      <c r="T1592" t="s">
        <v>430</v>
      </c>
      <c r="U1592" t="s">
        <v>431</v>
      </c>
    </row>
    <row r="1593" spans="1:21">
      <c r="A1593" s="8" t="s">
        <v>58</v>
      </c>
      <c r="T1593" t="s">
        <v>430</v>
      </c>
      <c r="U1593" t="s">
        <v>431</v>
      </c>
    </row>
    <row r="1594" spans="1:21">
      <c r="T1594" t="s">
        <v>430</v>
      </c>
      <c r="U1594" t="s">
        <v>431</v>
      </c>
    </row>
    <row r="1595" spans="1:21">
      <c r="T1595" t="s">
        <v>430</v>
      </c>
      <c r="U1595" t="s">
        <v>431</v>
      </c>
    </row>
    <row r="1596" spans="1:21">
      <c r="T1596" t="s">
        <v>430</v>
      </c>
      <c r="U1596" t="s">
        <v>431</v>
      </c>
    </row>
    <row r="1597" spans="1:21">
      <c r="T1597" t="s">
        <v>430</v>
      </c>
      <c r="U1597" t="s">
        <v>431</v>
      </c>
    </row>
    <row r="1598" spans="1:21">
      <c r="T1598" t="s">
        <v>430</v>
      </c>
      <c r="U1598" t="s">
        <v>431</v>
      </c>
    </row>
    <row r="1599" spans="1:21">
      <c r="A1599" s="8" t="s">
        <v>0</v>
      </c>
      <c r="B1599" s="8" t="s">
        <v>1</v>
      </c>
      <c r="C1599" s="3">
        <v>36</v>
      </c>
      <c r="D1599" s="2" t="s">
        <v>2</v>
      </c>
      <c r="E1599" s="3">
        <v>117</v>
      </c>
      <c r="T1599" t="s">
        <v>430</v>
      </c>
      <c r="U1599" t="s">
        <v>431</v>
      </c>
    </row>
    <row r="1600" spans="1:21">
      <c r="A1600" s="8" t="s">
        <v>3</v>
      </c>
      <c r="B1600" s="8" t="s">
        <v>4</v>
      </c>
      <c r="D1600" s="2" t="s">
        <v>5</v>
      </c>
      <c r="T1600" t="s">
        <v>430</v>
      </c>
      <c r="U1600" t="s">
        <v>431</v>
      </c>
    </row>
    <row r="1601" spans="1:21">
      <c r="A1601" s="8" t="s">
        <v>6</v>
      </c>
      <c r="B1601" s="8" t="s">
        <v>7</v>
      </c>
      <c r="D1601" s="2" t="s">
        <v>8</v>
      </c>
      <c r="T1601" t="s">
        <v>430</v>
      </c>
      <c r="U1601" t="s">
        <v>431</v>
      </c>
    </row>
    <row r="1602" spans="1:21">
      <c r="T1602" t="s">
        <v>430</v>
      </c>
      <c r="U1602" t="s">
        <v>431</v>
      </c>
    </row>
    <row r="1603" spans="1:21">
      <c r="A1603" s="8" t="s">
        <v>9</v>
      </c>
      <c r="T1603" t="s">
        <v>430</v>
      </c>
      <c r="U1603" t="s">
        <v>431</v>
      </c>
    </row>
    <row r="1604" spans="1:21">
      <c r="A1604" s="8" t="s">
        <v>10</v>
      </c>
      <c r="T1604" t="s">
        <v>430</v>
      </c>
      <c r="U1604" t="s">
        <v>431</v>
      </c>
    </row>
    <row r="1605" spans="1:21">
      <c r="A1605" s="8" t="s">
        <v>11</v>
      </c>
      <c r="T1605" t="s">
        <v>430</v>
      </c>
      <c r="U1605" t="s">
        <v>431</v>
      </c>
    </row>
    <row r="1606" spans="1:21">
      <c r="A1606" s="8" t="s">
        <v>12</v>
      </c>
      <c r="T1606" t="s">
        <v>430</v>
      </c>
      <c r="U1606" t="s">
        <v>431</v>
      </c>
    </row>
    <row r="1607" spans="1:21">
      <c r="T1607" t="s">
        <v>430</v>
      </c>
      <c r="U1607" t="s">
        <v>431</v>
      </c>
    </row>
    <row r="1608" spans="1:21">
      <c r="A1608" s="9" t="s">
        <v>13</v>
      </c>
      <c r="C1608" s="4" t="s">
        <v>429</v>
      </c>
      <c r="T1608" t="s">
        <v>430</v>
      </c>
      <c r="U1608" t="s">
        <v>431</v>
      </c>
    </row>
    <row r="1609" spans="1:21">
      <c r="A1609" s="9" t="s">
        <v>59</v>
      </c>
      <c r="B1609" s="13">
        <v>4399</v>
      </c>
      <c r="D1609" s="4" t="s">
        <v>16</v>
      </c>
      <c r="E1609" s="4" t="s">
        <v>60</v>
      </c>
      <c r="H1609" s="4" t="s">
        <v>18</v>
      </c>
      <c r="I1609" s="5">
        <v>1076</v>
      </c>
      <c r="K1609" s="9" t="s">
        <v>430</v>
      </c>
      <c r="N1609" s="4" t="s">
        <v>20</v>
      </c>
      <c r="P1609" s="4" t="s">
        <v>431</v>
      </c>
      <c r="T1609" s="1" t="str">
        <f>K1609</f>
        <v>JOAO DINIS ABRANTES VAZ - EPP</v>
      </c>
      <c r="U1609" s="1" t="str">
        <f>P1609</f>
        <v>08.104.986/0001-51</v>
      </c>
    </row>
    <row r="1610" spans="1:21">
      <c r="B1610" s="9" t="s">
        <v>22</v>
      </c>
      <c r="C1610" s="4" t="s">
        <v>23</v>
      </c>
      <c r="D1610" s="4" t="s">
        <v>24</v>
      </c>
      <c r="H1610" s="4" t="s">
        <v>25</v>
      </c>
      <c r="T1610" t="s">
        <v>430</v>
      </c>
      <c r="U1610" t="s">
        <v>431</v>
      </c>
    </row>
    <row r="1611" spans="1:21">
      <c r="B1611" s="9" t="s">
        <v>26</v>
      </c>
      <c r="T1611" t="s">
        <v>430</v>
      </c>
      <c r="U1611" t="s">
        <v>431</v>
      </c>
    </row>
    <row r="1612" spans="1:21">
      <c r="H1612" s="2" t="s">
        <v>27</v>
      </c>
      <c r="J1612" s="2" t="s">
        <v>28</v>
      </c>
      <c r="O1612" s="2" t="s">
        <v>29</v>
      </c>
      <c r="T1612" t="s">
        <v>430</v>
      </c>
      <c r="U1612" t="s">
        <v>431</v>
      </c>
    </row>
    <row r="1613" spans="1:21">
      <c r="A1613" s="8" t="s">
        <v>30</v>
      </c>
      <c r="E1613" s="2" t="s">
        <v>31</v>
      </c>
      <c r="F1613" s="2" t="s">
        <v>32</v>
      </c>
      <c r="G1613" s="2" t="s">
        <v>33</v>
      </c>
      <c r="H1613" s="2" t="s">
        <v>34</v>
      </c>
      <c r="I1613" s="2" t="s">
        <v>28</v>
      </c>
      <c r="J1613" s="2" t="s">
        <v>34</v>
      </c>
      <c r="K1613" s="8" t="s">
        <v>35</v>
      </c>
      <c r="L1613" s="8" t="s">
        <v>36</v>
      </c>
      <c r="M1613" s="8" t="s">
        <v>37</v>
      </c>
      <c r="N1613" s="2" t="s">
        <v>29</v>
      </c>
      <c r="O1613" s="2" t="s">
        <v>34</v>
      </c>
      <c r="P1613" s="2" t="s">
        <v>38</v>
      </c>
      <c r="Q1613" s="2" t="s">
        <v>39</v>
      </c>
      <c r="T1613" t="s">
        <v>430</v>
      </c>
      <c r="U1613" t="s">
        <v>431</v>
      </c>
    </row>
    <row r="1614" spans="1:21">
      <c r="T1614" t="s">
        <v>430</v>
      </c>
      <c r="U1614" t="s">
        <v>431</v>
      </c>
    </row>
    <row r="1615" spans="1:21">
      <c r="A1615" s="11">
        <v>3339</v>
      </c>
      <c r="C1615" s="2" t="s">
        <v>446</v>
      </c>
      <c r="E1615" s="2" t="s">
        <v>53</v>
      </c>
      <c r="F1615" s="16">
        <v>2</v>
      </c>
      <c r="G1615" s="16">
        <v>29.9</v>
      </c>
      <c r="H1615" s="16">
        <v>0</v>
      </c>
      <c r="I1615" s="16">
        <v>29.9</v>
      </c>
      <c r="J1615" s="16">
        <v>0</v>
      </c>
      <c r="K1615" s="17">
        <v>0</v>
      </c>
      <c r="L1615" s="17">
        <v>0</v>
      </c>
      <c r="M1615" s="14">
        <v>0</v>
      </c>
      <c r="N1615" s="16">
        <v>0</v>
      </c>
      <c r="O1615" s="16">
        <v>59.8</v>
      </c>
      <c r="P1615" s="16">
        <v>0</v>
      </c>
      <c r="T1615" t="s">
        <v>430</v>
      </c>
      <c r="U1615" t="s">
        <v>431</v>
      </c>
    </row>
    <row r="1616" spans="1:21">
      <c r="C1616" s="2" t="s">
        <v>447</v>
      </c>
      <c r="T1616" t="s">
        <v>430</v>
      </c>
      <c r="U1616" t="s">
        <v>431</v>
      </c>
    </row>
    <row r="1617" spans="1:21">
      <c r="C1617" s="2" t="s">
        <v>448</v>
      </c>
      <c r="T1617" t="s">
        <v>430</v>
      </c>
      <c r="U1617" t="s">
        <v>431</v>
      </c>
    </row>
    <row r="1618" spans="1:21">
      <c r="A1618" s="11">
        <v>3338</v>
      </c>
      <c r="C1618" s="2" t="s">
        <v>449</v>
      </c>
      <c r="E1618" s="2" t="s">
        <v>102</v>
      </c>
      <c r="F1618" s="16">
        <v>12</v>
      </c>
      <c r="G1618" s="16">
        <v>5.5</v>
      </c>
      <c r="H1618" s="16">
        <v>0</v>
      </c>
      <c r="I1618" s="16">
        <v>5.5</v>
      </c>
      <c r="J1618" s="16">
        <v>0</v>
      </c>
      <c r="K1618" s="17">
        <v>0</v>
      </c>
      <c r="L1618" s="17">
        <v>0</v>
      </c>
      <c r="M1618" s="14">
        <v>0</v>
      </c>
      <c r="N1618" s="16">
        <v>0</v>
      </c>
      <c r="O1618" s="16">
        <v>66</v>
      </c>
      <c r="P1618" s="16">
        <v>0</v>
      </c>
      <c r="T1618" t="s">
        <v>430</v>
      </c>
      <c r="U1618" t="s">
        <v>431</v>
      </c>
    </row>
    <row r="1619" spans="1:21">
      <c r="A1619" s="11">
        <v>3337</v>
      </c>
      <c r="C1619" s="2" t="s">
        <v>450</v>
      </c>
      <c r="E1619" s="2" t="s">
        <v>53</v>
      </c>
      <c r="F1619" s="16">
        <v>4</v>
      </c>
      <c r="G1619" s="16">
        <v>0.65</v>
      </c>
      <c r="H1619" s="16">
        <v>0</v>
      </c>
      <c r="I1619" s="16">
        <v>0.65</v>
      </c>
      <c r="J1619" s="16">
        <v>0</v>
      </c>
      <c r="K1619" s="17">
        <v>0</v>
      </c>
      <c r="L1619" s="17">
        <v>0</v>
      </c>
      <c r="M1619" s="14">
        <v>0</v>
      </c>
      <c r="N1619" s="16">
        <v>0</v>
      </c>
      <c r="O1619" s="16">
        <v>2.6</v>
      </c>
      <c r="P1619" s="16">
        <v>0</v>
      </c>
      <c r="T1619" t="s">
        <v>430</v>
      </c>
      <c r="U1619" t="s">
        <v>431</v>
      </c>
    </row>
    <row r="1620" spans="1:21">
      <c r="M1620" s="9" t="s">
        <v>48</v>
      </c>
      <c r="P1620" s="20">
        <v>1753.51</v>
      </c>
      <c r="T1620" t="s">
        <v>430</v>
      </c>
      <c r="U1620" t="s">
        <v>431</v>
      </c>
    </row>
    <row r="1621" spans="1:21">
      <c r="M1621" s="9" t="s">
        <v>49</v>
      </c>
      <c r="P1621" s="20">
        <v>1753.51</v>
      </c>
      <c r="T1621" t="s">
        <v>430</v>
      </c>
      <c r="U1621" t="s">
        <v>431</v>
      </c>
    </row>
    <row r="1622" spans="1:21">
      <c r="M1622" s="9" t="s">
        <v>50</v>
      </c>
      <c r="P1622" s="20">
        <v>95786.95</v>
      </c>
      <c r="T1622" t="s">
        <v>430</v>
      </c>
      <c r="U1622" t="s">
        <v>431</v>
      </c>
    </row>
    <row r="1623" spans="1:21">
      <c r="A1623" s="9" t="s">
        <v>13</v>
      </c>
      <c r="C1623" s="4" t="s">
        <v>141</v>
      </c>
      <c r="T1623" t="s">
        <v>430</v>
      </c>
      <c r="U1623" t="s">
        <v>431</v>
      </c>
    </row>
    <row r="1624" spans="1:21">
      <c r="A1624" s="9" t="s">
        <v>59</v>
      </c>
      <c r="B1624" s="13">
        <v>4413</v>
      </c>
      <c r="D1624" s="4" t="s">
        <v>16</v>
      </c>
      <c r="E1624" s="4" t="s">
        <v>60</v>
      </c>
      <c r="H1624" s="4" t="s">
        <v>18</v>
      </c>
      <c r="I1624" s="5">
        <v>1076</v>
      </c>
      <c r="K1624" s="9" t="s">
        <v>430</v>
      </c>
      <c r="O1624" s="4" t="s">
        <v>20</v>
      </c>
      <c r="Q1624" s="4" t="s">
        <v>431</v>
      </c>
      <c r="T1624" s="1" t="str">
        <f>K1624</f>
        <v>JOAO DINIS ABRANTES VAZ - EPP</v>
      </c>
      <c r="U1624" s="1" t="str">
        <f>Q1624</f>
        <v>08.104.986/0001-51</v>
      </c>
    </row>
    <row r="1625" spans="1:21">
      <c r="B1625" s="9" t="s">
        <v>22</v>
      </c>
      <c r="C1625" s="4" t="s">
        <v>23</v>
      </c>
      <c r="D1625" s="4" t="s">
        <v>24</v>
      </c>
      <c r="H1625" s="4" t="s">
        <v>25</v>
      </c>
      <c r="T1625" t="s">
        <v>430</v>
      </c>
      <c r="U1625" t="s">
        <v>431</v>
      </c>
    </row>
    <row r="1626" spans="1:21">
      <c r="B1626" s="9" t="s">
        <v>26</v>
      </c>
      <c r="T1626" t="s">
        <v>430</v>
      </c>
      <c r="U1626" t="s">
        <v>431</v>
      </c>
    </row>
    <row r="1627" spans="1:21">
      <c r="H1627" s="2" t="s">
        <v>27</v>
      </c>
      <c r="J1627" s="2" t="s">
        <v>28</v>
      </c>
      <c r="O1627" s="2" t="s">
        <v>29</v>
      </c>
      <c r="T1627" t="s">
        <v>430</v>
      </c>
      <c r="U1627" t="s">
        <v>431</v>
      </c>
    </row>
    <row r="1628" spans="1:21">
      <c r="A1628" s="8" t="s">
        <v>30</v>
      </c>
      <c r="E1628" s="2" t="s">
        <v>31</v>
      </c>
      <c r="F1628" s="2" t="s">
        <v>32</v>
      </c>
      <c r="G1628" s="2" t="s">
        <v>33</v>
      </c>
      <c r="H1628" s="2" t="s">
        <v>34</v>
      </c>
      <c r="I1628" s="2" t="s">
        <v>28</v>
      </c>
      <c r="J1628" s="2" t="s">
        <v>34</v>
      </c>
      <c r="K1628" s="8" t="s">
        <v>35</v>
      </c>
      <c r="L1628" s="8" t="s">
        <v>36</v>
      </c>
      <c r="M1628" s="8" t="s">
        <v>37</v>
      </c>
      <c r="O1628" s="2" t="s">
        <v>29</v>
      </c>
      <c r="P1628" s="2" t="s">
        <v>34</v>
      </c>
      <c r="Q1628" s="2" t="s">
        <v>38</v>
      </c>
      <c r="R1628" s="2" t="s">
        <v>39</v>
      </c>
      <c r="T1628" t="s">
        <v>430</v>
      </c>
      <c r="U1628" t="s">
        <v>431</v>
      </c>
    </row>
    <row r="1629" spans="1:21">
      <c r="A1629" s="11">
        <v>3394</v>
      </c>
      <c r="C1629" s="2" t="s">
        <v>451</v>
      </c>
      <c r="E1629" s="2" t="s">
        <v>53</v>
      </c>
      <c r="F1629" s="16">
        <v>30</v>
      </c>
      <c r="G1629" s="16">
        <v>5.9</v>
      </c>
      <c r="H1629" s="16">
        <v>0</v>
      </c>
      <c r="I1629" s="16">
        <v>5.9</v>
      </c>
      <c r="J1629" s="16">
        <v>0</v>
      </c>
      <c r="K1629" s="17">
        <v>0</v>
      </c>
      <c r="L1629" s="17">
        <v>0</v>
      </c>
      <c r="M1629" s="14">
        <v>0</v>
      </c>
      <c r="N1629" s="16">
        <v>0</v>
      </c>
      <c r="O1629" s="16">
        <v>177</v>
      </c>
      <c r="P1629" s="16">
        <v>0</v>
      </c>
      <c r="T1629" t="s">
        <v>430</v>
      </c>
      <c r="U1629" t="s">
        <v>431</v>
      </c>
    </row>
    <row r="1630" spans="1:21">
      <c r="C1630" s="2" t="s">
        <v>452</v>
      </c>
      <c r="T1630" t="s">
        <v>430</v>
      </c>
      <c r="U1630" t="s">
        <v>431</v>
      </c>
    </row>
    <row r="1631" spans="1:21">
      <c r="A1631" s="11">
        <v>4013</v>
      </c>
      <c r="C1631" s="2" t="s">
        <v>453</v>
      </c>
      <c r="E1631" s="2" t="s">
        <v>53</v>
      </c>
      <c r="F1631" s="16">
        <v>15</v>
      </c>
      <c r="G1631" s="16">
        <v>6.9</v>
      </c>
      <c r="H1631" s="16">
        <v>0</v>
      </c>
      <c r="I1631" s="16">
        <v>6.9</v>
      </c>
      <c r="J1631" s="16">
        <v>0</v>
      </c>
      <c r="K1631" s="17">
        <v>0</v>
      </c>
      <c r="L1631" s="17">
        <v>0</v>
      </c>
      <c r="M1631" s="14">
        <v>0</v>
      </c>
      <c r="N1631" s="16">
        <v>0</v>
      </c>
      <c r="O1631" s="16">
        <v>103.5</v>
      </c>
      <c r="P1631" s="16">
        <v>0</v>
      </c>
      <c r="T1631" t="s">
        <v>430</v>
      </c>
      <c r="U1631" t="s">
        <v>431</v>
      </c>
    </row>
    <row r="1632" spans="1:21">
      <c r="A1632" s="11">
        <v>4011</v>
      </c>
      <c r="C1632" s="2" t="s">
        <v>454</v>
      </c>
      <c r="E1632" s="2" t="s">
        <v>53</v>
      </c>
      <c r="F1632" s="16">
        <v>6</v>
      </c>
      <c r="G1632" s="16">
        <v>22.9</v>
      </c>
      <c r="H1632" s="16">
        <v>0</v>
      </c>
      <c r="I1632" s="16">
        <v>22.9</v>
      </c>
      <c r="J1632" s="16">
        <v>0</v>
      </c>
      <c r="K1632" s="17">
        <v>0</v>
      </c>
      <c r="L1632" s="17">
        <v>0</v>
      </c>
      <c r="M1632" s="14">
        <v>0</v>
      </c>
      <c r="N1632" s="16">
        <v>0</v>
      </c>
      <c r="O1632" s="16">
        <v>137.4</v>
      </c>
      <c r="P1632" s="16">
        <v>0</v>
      </c>
      <c r="T1632" t="s">
        <v>430</v>
      </c>
      <c r="U1632" t="s">
        <v>431</v>
      </c>
    </row>
    <row r="1633" spans="1:21">
      <c r="M1633" s="9" t="s">
        <v>48</v>
      </c>
      <c r="P1633" s="18">
        <v>417.9</v>
      </c>
      <c r="T1633" t="s">
        <v>430</v>
      </c>
      <c r="U1633" t="s">
        <v>431</v>
      </c>
    </row>
    <row r="1634" spans="1:21">
      <c r="T1634" t="s">
        <v>430</v>
      </c>
      <c r="U1634" t="s">
        <v>431</v>
      </c>
    </row>
    <row r="1635" spans="1:21">
      <c r="A1635" s="12" t="s">
        <v>57</v>
      </c>
      <c r="T1635" t="s">
        <v>430</v>
      </c>
      <c r="U1635" t="s">
        <v>431</v>
      </c>
    </row>
    <row r="1636" spans="1:21">
      <c r="T1636" t="s">
        <v>430</v>
      </c>
      <c r="U1636" t="s">
        <v>431</v>
      </c>
    </row>
    <row r="1637" spans="1:21">
      <c r="A1637" s="8" t="s">
        <v>58</v>
      </c>
      <c r="T1637" t="s">
        <v>430</v>
      </c>
      <c r="U1637" t="s">
        <v>431</v>
      </c>
    </row>
    <row r="1638" spans="1:21">
      <c r="T1638" t="s">
        <v>430</v>
      </c>
      <c r="U1638" t="s">
        <v>431</v>
      </c>
    </row>
    <row r="1639" spans="1:21">
      <c r="T1639" t="s">
        <v>430</v>
      </c>
      <c r="U1639" t="s">
        <v>431</v>
      </c>
    </row>
    <row r="1640" spans="1:21">
      <c r="T1640" t="s">
        <v>430</v>
      </c>
      <c r="U1640" t="s">
        <v>431</v>
      </c>
    </row>
    <row r="1641" spans="1:21">
      <c r="T1641" t="s">
        <v>430</v>
      </c>
      <c r="U1641" t="s">
        <v>431</v>
      </c>
    </row>
    <row r="1642" spans="1:21">
      <c r="T1642" t="s">
        <v>430</v>
      </c>
      <c r="U1642" t="s">
        <v>431</v>
      </c>
    </row>
    <row r="1643" spans="1:21">
      <c r="A1643" s="8" t="s">
        <v>0</v>
      </c>
      <c r="B1643" s="8" t="s">
        <v>1</v>
      </c>
      <c r="C1643" s="3">
        <v>37</v>
      </c>
      <c r="D1643" s="2" t="s">
        <v>2</v>
      </c>
      <c r="E1643" s="3">
        <v>117</v>
      </c>
      <c r="T1643" t="s">
        <v>430</v>
      </c>
      <c r="U1643" t="s">
        <v>431</v>
      </c>
    </row>
    <row r="1644" spans="1:21">
      <c r="A1644" s="8" t="s">
        <v>3</v>
      </c>
      <c r="B1644" s="8" t="s">
        <v>4</v>
      </c>
      <c r="D1644" s="2" t="s">
        <v>5</v>
      </c>
      <c r="T1644" t="s">
        <v>430</v>
      </c>
      <c r="U1644" t="s">
        <v>431</v>
      </c>
    </row>
    <row r="1645" spans="1:21">
      <c r="A1645" s="8" t="s">
        <v>6</v>
      </c>
      <c r="B1645" s="8" t="s">
        <v>7</v>
      </c>
      <c r="D1645" s="2" t="s">
        <v>8</v>
      </c>
      <c r="T1645" t="s">
        <v>430</v>
      </c>
      <c r="U1645" t="s">
        <v>431</v>
      </c>
    </row>
    <row r="1646" spans="1:21">
      <c r="T1646" t="s">
        <v>430</v>
      </c>
      <c r="U1646" t="s">
        <v>431</v>
      </c>
    </row>
    <row r="1647" spans="1:21">
      <c r="A1647" s="8" t="s">
        <v>9</v>
      </c>
      <c r="T1647" t="s">
        <v>430</v>
      </c>
      <c r="U1647" t="s">
        <v>431</v>
      </c>
    </row>
    <row r="1648" spans="1:21">
      <c r="A1648" s="8" t="s">
        <v>10</v>
      </c>
      <c r="T1648" t="s">
        <v>430</v>
      </c>
      <c r="U1648" t="s">
        <v>431</v>
      </c>
    </row>
    <row r="1649" spans="1:21">
      <c r="A1649" s="8" t="s">
        <v>11</v>
      </c>
      <c r="T1649" t="s">
        <v>430</v>
      </c>
      <c r="U1649" t="s">
        <v>431</v>
      </c>
    </row>
    <row r="1650" spans="1:21">
      <c r="A1650" s="8" t="s">
        <v>12</v>
      </c>
      <c r="T1650" t="s">
        <v>430</v>
      </c>
      <c r="U1650" t="s">
        <v>431</v>
      </c>
    </row>
    <row r="1651" spans="1:21">
      <c r="T1651" t="s">
        <v>430</v>
      </c>
      <c r="U1651" t="s">
        <v>431</v>
      </c>
    </row>
    <row r="1652" spans="1:21">
      <c r="A1652" s="9" t="s">
        <v>13</v>
      </c>
      <c r="C1652" s="4" t="s">
        <v>141</v>
      </c>
      <c r="T1652" t="s">
        <v>430</v>
      </c>
      <c r="U1652" t="s">
        <v>431</v>
      </c>
    </row>
    <row r="1653" spans="1:21">
      <c r="O1653" s="4" t="s">
        <v>49</v>
      </c>
      <c r="R1653" s="18">
        <v>417.9</v>
      </c>
      <c r="T1653" t="s">
        <v>430</v>
      </c>
      <c r="U1653" t="s">
        <v>431</v>
      </c>
    </row>
    <row r="1654" spans="1:21">
      <c r="N1654" s="4" t="s">
        <v>50</v>
      </c>
      <c r="R1654" s="20">
        <v>96204.85</v>
      </c>
      <c r="T1654" t="s">
        <v>430</v>
      </c>
      <c r="U1654" t="s">
        <v>431</v>
      </c>
    </row>
    <row r="1655" spans="1:21">
      <c r="A1655" s="9" t="s">
        <v>13</v>
      </c>
      <c r="C1655" s="4" t="s">
        <v>67</v>
      </c>
      <c r="T1655" t="s">
        <v>430</v>
      </c>
      <c r="U1655" t="s">
        <v>431</v>
      </c>
    </row>
    <row r="1656" spans="1:21">
      <c r="A1656" s="9" t="s">
        <v>59</v>
      </c>
      <c r="B1656" s="13">
        <v>9440</v>
      </c>
      <c r="D1656" s="4" t="s">
        <v>16</v>
      </c>
      <c r="E1656" s="4" t="s">
        <v>60</v>
      </c>
      <c r="H1656" s="4" t="s">
        <v>18</v>
      </c>
      <c r="J1656" s="5">
        <v>1819</v>
      </c>
      <c r="K1656" s="9" t="s">
        <v>455</v>
      </c>
      <c r="P1656" s="4" t="s">
        <v>20</v>
      </c>
      <c r="R1656" s="4" t="s">
        <v>456</v>
      </c>
      <c r="T1656" s="1" t="str">
        <f>K1656</f>
        <v>KARLA ISA BEZERRA ME</v>
      </c>
      <c r="U1656" s="1" t="str">
        <f>R1656</f>
        <v>12.936.474/0001-29</v>
      </c>
    </row>
    <row r="1657" spans="1:21">
      <c r="B1657" s="9" t="s">
        <v>22</v>
      </c>
      <c r="C1657" s="4" t="s">
        <v>23</v>
      </c>
      <c r="D1657" s="4" t="s">
        <v>24</v>
      </c>
      <c r="H1657" s="4" t="s">
        <v>25</v>
      </c>
      <c r="T1657" t="s">
        <v>455</v>
      </c>
      <c r="U1657" t="s">
        <v>456</v>
      </c>
    </row>
    <row r="1658" spans="1:21">
      <c r="B1658" s="9" t="s">
        <v>26</v>
      </c>
      <c r="T1658" t="s">
        <v>455</v>
      </c>
      <c r="U1658" t="s">
        <v>456</v>
      </c>
    </row>
    <row r="1659" spans="1:21">
      <c r="H1659" s="2" t="s">
        <v>27</v>
      </c>
      <c r="K1659" s="8" t="s">
        <v>28</v>
      </c>
      <c r="Q1659" s="2" t="s">
        <v>29</v>
      </c>
      <c r="T1659" t="s">
        <v>455</v>
      </c>
      <c r="U1659" t="s">
        <v>456</v>
      </c>
    </row>
    <row r="1660" spans="1:21">
      <c r="A1660" s="8" t="s">
        <v>30</v>
      </c>
      <c r="E1660" s="2" t="s">
        <v>31</v>
      </c>
      <c r="F1660" s="2" t="s">
        <v>32</v>
      </c>
      <c r="G1660" s="2" t="s">
        <v>33</v>
      </c>
      <c r="H1660" s="2" t="s">
        <v>34</v>
      </c>
      <c r="J1660" s="2" t="s">
        <v>28</v>
      </c>
      <c r="K1660" s="8" t="s">
        <v>34</v>
      </c>
      <c r="L1660" s="8" t="s">
        <v>35</v>
      </c>
      <c r="M1660" s="8" t="s">
        <v>36</v>
      </c>
      <c r="N1660" s="2" t="s">
        <v>172</v>
      </c>
      <c r="O1660" s="2" t="s">
        <v>173</v>
      </c>
      <c r="P1660" s="2" t="s">
        <v>29</v>
      </c>
      <c r="Q1660" s="2" t="s">
        <v>34</v>
      </c>
      <c r="R1660" s="2" t="s">
        <v>38</v>
      </c>
      <c r="S1660" s="2" t="s">
        <v>39</v>
      </c>
      <c r="T1660" t="s">
        <v>455</v>
      </c>
      <c r="U1660" t="s">
        <v>456</v>
      </c>
    </row>
    <row r="1661" spans="1:21">
      <c r="A1661" s="11">
        <v>1366</v>
      </c>
      <c r="C1661" s="2" t="s">
        <v>348</v>
      </c>
      <c r="E1661" s="2" t="s">
        <v>349</v>
      </c>
      <c r="F1661" s="16">
        <v>2</v>
      </c>
      <c r="G1661" s="16">
        <v>61</v>
      </c>
      <c r="I1661" s="16">
        <v>0</v>
      </c>
      <c r="J1661" s="16">
        <v>61</v>
      </c>
      <c r="K1661" s="17">
        <v>0</v>
      </c>
      <c r="L1661" s="17">
        <v>0</v>
      </c>
      <c r="M1661" s="17">
        <v>0</v>
      </c>
      <c r="N1661" s="7">
        <v>0</v>
      </c>
      <c r="O1661" s="16">
        <v>0</v>
      </c>
      <c r="P1661" s="16">
        <v>122</v>
      </c>
      <c r="R1661" s="16">
        <v>0</v>
      </c>
      <c r="T1661" t="s">
        <v>455</v>
      </c>
      <c r="U1661" t="s">
        <v>456</v>
      </c>
    </row>
    <row r="1662" spans="1:21">
      <c r="C1662" s="2" t="s">
        <v>457</v>
      </c>
      <c r="T1662" t="s">
        <v>455</v>
      </c>
      <c r="U1662" t="s">
        <v>456</v>
      </c>
    </row>
    <row r="1663" spans="1:21">
      <c r="A1663" s="11">
        <v>1376</v>
      </c>
      <c r="C1663" s="2" t="s">
        <v>348</v>
      </c>
      <c r="E1663" s="2" t="s">
        <v>349</v>
      </c>
      <c r="F1663" s="16">
        <v>2</v>
      </c>
      <c r="G1663" s="16">
        <v>61</v>
      </c>
      <c r="I1663" s="16">
        <v>0</v>
      </c>
      <c r="J1663" s="16">
        <v>61</v>
      </c>
      <c r="K1663" s="17">
        <v>0</v>
      </c>
      <c r="L1663" s="17">
        <v>0</v>
      </c>
      <c r="M1663" s="17">
        <v>0</v>
      </c>
      <c r="N1663" s="7">
        <v>0</v>
      </c>
      <c r="O1663" s="16">
        <v>0</v>
      </c>
      <c r="P1663" s="16">
        <v>122</v>
      </c>
      <c r="R1663" s="16">
        <v>0</v>
      </c>
      <c r="T1663" t="s">
        <v>455</v>
      </c>
      <c r="U1663" t="s">
        <v>456</v>
      </c>
    </row>
    <row r="1664" spans="1:21">
      <c r="C1664" s="2" t="s">
        <v>458</v>
      </c>
      <c r="T1664" t="s">
        <v>455</v>
      </c>
      <c r="U1664" t="s">
        <v>456</v>
      </c>
    </row>
    <row r="1665" spans="1:21">
      <c r="A1665" s="11">
        <v>2040</v>
      </c>
      <c r="C1665" s="2" t="s">
        <v>459</v>
      </c>
      <c r="E1665" s="2" t="s">
        <v>53</v>
      </c>
      <c r="F1665" s="16">
        <v>3</v>
      </c>
      <c r="G1665" s="16">
        <v>8.5</v>
      </c>
      <c r="I1665" s="16">
        <v>0</v>
      </c>
      <c r="J1665" s="16">
        <v>8.5</v>
      </c>
      <c r="K1665" s="17">
        <v>0</v>
      </c>
      <c r="L1665" s="17">
        <v>0</v>
      </c>
      <c r="M1665" s="17">
        <v>0</v>
      </c>
      <c r="N1665" s="7">
        <v>0</v>
      </c>
      <c r="O1665" s="16">
        <v>0</v>
      </c>
      <c r="P1665" s="16">
        <v>25.5</v>
      </c>
      <c r="R1665" s="16">
        <v>0</v>
      </c>
      <c r="T1665" t="s">
        <v>455</v>
      </c>
      <c r="U1665" t="s">
        <v>456</v>
      </c>
    </row>
    <row r="1666" spans="1:21">
      <c r="A1666" s="11">
        <v>1369</v>
      </c>
      <c r="C1666" s="2" t="s">
        <v>348</v>
      </c>
      <c r="E1666" s="2" t="s">
        <v>349</v>
      </c>
      <c r="F1666" s="16">
        <v>6</v>
      </c>
      <c r="G1666" s="16">
        <v>61</v>
      </c>
      <c r="I1666" s="16">
        <v>0</v>
      </c>
      <c r="J1666" s="16">
        <v>61</v>
      </c>
      <c r="K1666" s="17">
        <v>0</v>
      </c>
      <c r="L1666" s="17">
        <v>0</v>
      </c>
      <c r="M1666" s="17">
        <v>0</v>
      </c>
      <c r="N1666" s="7">
        <v>0</v>
      </c>
      <c r="O1666" s="16">
        <v>0</v>
      </c>
      <c r="P1666" s="16">
        <v>366</v>
      </c>
      <c r="R1666" s="16">
        <v>0</v>
      </c>
      <c r="T1666" t="s">
        <v>455</v>
      </c>
      <c r="U1666" t="s">
        <v>456</v>
      </c>
    </row>
    <row r="1667" spans="1:21">
      <c r="C1667" s="2" t="s">
        <v>460</v>
      </c>
      <c r="T1667" t="s">
        <v>455</v>
      </c>
      <c r="U1667" t="s">
        <v>456</v>
      </c>
    </row>
    <row r="1668" spans="1:21">
      <c r="A1668" s="11">
        <v>1256</v>
      </c>
      <c r="C1668" s="2" t="s">
        <v>461</v>
      </c>
      <c r="E1668" s="2" t="s">
        <v>349</v>
      </c>
      <c r="F1668" s="16">
        <v>20</v>
      </c>
      <c r="G1668" s="16">
        <v>2.8</v>
      </c>
      <c r="I1668" s="16">
        <v>0</v>
      </c>
      <c r="J1668" s="16">
        <v>2.8</v>
      </c>
      <c r="K1668" s="17">
        <v>0</v>
      </c>
      <c r="L1668" s="17">
        <v>0</v>
      </c>
      <c r="M1668" s="17">
        <v>0</v>
      </c>
      <c r="N1668" s="7">
        <v>0</v>
      </c>
      <c r="O1668" s="16">
        <v>0</v>
      </c>
      <c r="P1668" s="16">
        <v>56</v>
      </c>
      <c r="R1668" s="16">
        <v>0</v>
      </c>
      <c r="T1668" t="s">
        <v>455</v>
      </c>
      <c r="U1668" t="s">
        <v>456</v>
      </c>
    </row>
    <row r="1669" spans="1:21">
      <c r="A1669" s="11">
        <v>1375</v>
      </c>
      <c r="C1669" s="2" t="s">
        <v>348</v>
      </c>
      <c r="E1669" s="2" t="s">
        <v>349</v>
      </c>
      <c r="F1669" s="16">
        <v>4</v>
      </c>
      <c r="G1669" s="16">
        <v>61</v>
      </c>
      <c r="I1669" s="16">
        <v>0</v>
      </c>
      <c r="J1669" s="16">
        <v>61</v>
      </c>
      <c r="K1669" s="17">
        <v>0</v>
      </c>
      <c r="L1669" s="17">
        <v>0</v>
      </c>
      <c r="M1669" s="17">
        <v>0</v>
      </c>
      <c r="N1669" s="7">
        <v>0</v>
      </c>
      <c r="O1669" s="16">
        <v>0</v>
      </c>
      <c r="P1669" s="16">
        <v>244</v>
      </c>
      <c r="R1669" s="16">
        <v>0</v>
      </c>
      <c r="T1669" t="s">
        <v>455</v>
      </c>
      <c r="U1669" t="s">
        <v>456</v>
      </c>
    </row>
    <row r="1670" spans="1:21">
      <c r="C1670" s="2" t="s">
        <v>462</v>
      </c>
      <c r="T1670" t="s">
        <v>455</v>
      </c>
      <c r="U1670" t="s">
        <v>456</v>
      </c>
    </row>
    <row r="1671" spans="1:21">
      <c r="N1671" s="4" t="s">
        <v>48</v>
      </c>
      <c r="R1671" s="18">
        <v>935.5</v>
      </c>
      <c r="T1671" t="s">
        <v>455</v>
      </c>
      <c r="U1671" t="s">
        <v>456</v>
      </c>
    </row>
    <row r="1672" spans="1:21">
      <c r="O1672" s="4" t="s">
        <v>49</v>
      </c>
      <c r="R1672" s="18">
        <v>935.5</v>
      </c>
      <c r="T1672" t="s">
        <v>455</v>
      </c>
      <c r="U1672" t="s">
        <v>456</v>
      </c>
    </row>
    <row r="1673" spans="1:21">
      <c r="N1673" s="4" t="s">
        <v>50</v>
      </c>
      <c r="R1673" s="20">
        <v>97140.35</v>
      </c>
      <c r="T1673" t="s">
        <v>455</v>
      </c>
      <c r="U1673" t="s">
        <v>456</v>
      </c>
    </row>
    <row r="1674" spans="1:21">
      <c r="A1674" s="9" t="s">
        <v>13</v>
      </c>
      <c r="C1674" s="4" t="s">
        <v>65</v>
      </c>
      <c r="T1674" t="s">
        <v>455</v>
      </c>
      <c r="U1674" t="s">
        <v>456</v>
      </c>
    </row>
    <row r="1675" spans="1:21">
      <c r="A1675" s="9" t="s">
        <v>59</v>
      </c>
      <c r="B1675" s="13">
        <v>128677</v>
      </c>
      <c r="D1675" s="4" t="s">
        <v>16</v>
      </c>
      <c r="E1675" s="4" t="s">
        <v>60</v>
      </c>
      <c r="H1675" s="4" t="s">
        <v>18</v>
      </c>
      <c r="I1675" s="5">
        <v>93</v>
      </c>
      <c r="L1675" s="9" t="s">
        <v>463</v>
      </c>
      <c r="P1675" s="4" t="s">
        <v>20</v>
      </c>
      <c r="R1675" s="4" t="s">
        <v>464</v>
      </c>
      <c r="T1675" s="1" t="str">
        <f>L1675</f>
        <v>LABORATORIOS B. BRAUN S.A.</v>
      </c>
      <c r="U1675" s="1" t="str">
        <f>R1675</f>
        <v>31.673.254/0007-90</v>
      </c>
    </row>
    <row r="1676" spans="1:21">
      <c r="B1676" s="9" t="s">
        <v>22</v>
      </c>
      <c r="C1676" s="4" t="s">
        <v>23</v>
      </c>
      <c r="D1676" s="4" t="s">
        <v>24</v>
      </c>
      <c r="H1676" s="4" t="s">
        <v>25</v>
      </c>
      <c r="T1676" t="s">
        <v>463</v>
      </c>
      <c r="U1676" t="s">
        <v>464</v>
      </c>
    </row>
    <row r="1677" spans="1:21">
      <c r="B1677" s="9" t="s">
        <v>26</v>
      </c>
      <c r="T1677" t="s">
        <v>463</v>
      </c>
      <c r="U1677" t="s">
        <v>464</v>
      </c>
    </row>
    <row r="1678" spans="1:21">
      <c r="H1678" s="2" t="s">
        <v>27</v>
      </c>
      <c r="K1678" s="8" t="s">
        <v>28</v>
      </c>
      <c r="Q1678" s="2" t="s">
        <v>29</v>
      </c>
      <c r="T1678" t="s">
        <v>463</v>
      </c>
      <c r="U1678" t="s">
        <v>464</v>
      </c>
    </row>
    <row r="1679" spans="1:21">
      <c r="A1679" s="8" t="s">
        <v>30</v>
      </c>
      <c r="E1679" s="2" t="s">
        <v>31</v>
      </c>
      <c r="F1679" s="2" t="s">
        <v>32</v>
      </c>
      <c r="G1679" s="2" t="s">
        <v>33</v>
      </c>
      <c r="H1679" s="2" t="s">
        <v>34</v>
      </c>
      <c r="J1679" s="2" t="s">
        <v>28</v>
      </c>
      <c r="K1679" s="8" t="s">
        <v>34</v>
      </c>
      <c r="L1679" s="8" t="s">
        <v>35</v>
      </c>
      <c r="M1679" s="8" t="s">
        <v>36</v>
      </c>
      <c r="O1679" s="2" t="s">
        <v>37</v>
      </c>
      <c r="P1679" s="2" t="s">
        <v>29</v>
      </c>
      <c r="Q1679" s="2" t="s">
        <v>34</v>
      </c>
      <c r="R1679" s="2" t="s">
        <v>38</v>
      </c>
      <c r="S1679" s="2" t="s">
        <v>39</v>
      </c>
      <c r="T1679" t="s">
        <v>463</v>
      </c>
      <c r="U1679" t="s">
        <v>464</v>
      </c>
    </row>
    <row r="1680" spans="1:21">
      <c r="T1680" t="s">
        <v>463</v>
      </c>
      <c r="U1680" t="s">
        <v>464</v>
      </c>
    </row>
    <row r="1681" spans="1:21">
      <c r="A1681" s="12" t="s">
        <v>57</v>
      </c>
      <c r="T1681" t="s">
        <v>463</v>
      </c>
      <c r="U1681" t="s">
        <v>464</v>
      </c>
    </row>
    <row r="1682" spans="1:21">
      <c r="T1682" t="s">
        <v>463</v>
      </c>
      <c r="U1682" t="s">
        <v>464</v>
      </c>
    </row>
    <row r="1683" spans="1:21">
      <c r="A1683" s="8" t="s">
        <v>58</v>
      </c>
      <c r="T1683" t="s">
        <v>463</v>
      </c>
      <c r="U1683" t="s">
        <v>464</v>
      </c>
    </row>
    <row r="1684" spans="1:21">
      <c r="T1684" t="s">
        <v>463</v>
      </c>
      <c r="U1684" t="s">
        <v>464</v>
      </c>
    </row>
    <row r="1685" spans="1:21">
      <c r="T1685" t="s">
        <v>463</v>
      </c>
      <c r="U1685" t="s">
        <v>464</v>
      </c>
    </row>
    <row r="1686" spans="1:21">
      <c r="T1686" t="s">
        <v>463</v>
      </c>
      <c r="U1686" t="s">
        <v>464</v>
      </c>
    </row>
    <row r="1687" spans="1:21">
      <c r="T1687" t="s">
        <v>463</v>
      </c>
      <c r="U1687" t="s">
        <v>464</v>
      </c>
    </row>
    <row r="1688" spans="1:21">
      <c r="T1688" t="s">
        <v>463</v>
      </c>
      <c r="U1688" t="s">
        <v>464</v>
      </c>
    </row>
    <row r="1689" spans="1:21">
      <c r="A1689" s="8" t="s">
        <v>0</v>
      </c>
      <c r="B1689" s="8" t="s">
        <v>1</v>
      </c>
      <c r="C1689" s="3">
        <v>38</v>
      </c>
      <c r="D1689" s="2" t="s">
        <v>2</v>
      </c>
      <c r="E1689" s="3">
        <v>117</v>
      </c>
      <c r="T1689" t="s">
        <v>463</v>
      </c>
      <c r="U1689" t="s">
        <v>464</v>
      </c>
    </row>
    <row r="1690" spans="1:21">
      <c r="A1690" s="8" t="s">
        <v>3</v>
      </c>
      <c r="B1690" s="8" t="s">
        <v>4</v>
      </c>
      <c r="D1690" s="2" t="s">
        <v>5</v>
      </c>
      <c r="T1690" t="s">
        <v>463</v>
      </c>
      <c r="U1690" t="s">
        <v>464</v>
      </c>
    </row>
    <row r="1691" spans="1:21">
      <c r="A1691" s="8" t="s">
        <v>6</v>
      </c>
      <c r="B1691" s="8" t="s">
        <v>7</v>
      </c>
      <c r="D1691" s="2" t="s">
        <v>8</v>
      </c>
      <c r="T1691" t="s">
        <v>463</v>
      </c>
      <c r="U1691" t="s">
        <v>464</v>
      </c>
    </row>
    <row r="1692" spans="1:21">
      <c r="T1692" t="s">
        <v>463</v>
      </c>
      <c r="U1692" t="s">
        <v>464</v>
      </c>
    </row>
    <row r="1693" spans="1:21">
      <c r="A1693" s="8" t="s">
        <v>9</v>
      </c>
      <c r="T1693" t="s">
        <v>463</v>
      </c>
      <c r="U1693" t="s">
        <v>464</v>
      </c>
    </row>
    <row r="1694" spans="1:21">
      <c r="A1694" s="8" t="s">
        <v>10</v>
      </c>
      <c r="T1694" t="s">
        <v>463</v>
      </c>
      <c r="U1694" t="s">
        <v>464</v>
      </c>
    </row>
    <row r="1695" spans="1:21">
      <c r="A1695" s="8" t="s">
        <v>11</v>
      </c>
      <c r="T1695" t="s">
        <v>463</v>
      </c>
      <c r="U1695" t="s">
        <v>464</v>
      </c>
    </row>
    <row r="1696" spans="1:21">
      <c r="A1696" s="8" t="s">
        <v>12</v>
      </c>
      <c r="T1696" t="s">
        <v>463</v>
      </c>
      <c r="U1696" t="s">
        <v>464</v>
      </c>
    </row>
    <row r="1697" spans="1:21">
      <c r="T1697" t="s">
        <v>463</v>
      </c>
      <c r="U1697" t="s">
        <v>464</v>
      </c>
    </row>
    <row r="1698" spans="1:21">
      <c r="A1698" s="9" t="s">
        <v>13</v>
      </c>
      <c r="B1698" s="9" t="s">
        <v>65</v>
      </c>
      <c r="T1698" t="s">
        <v>463</v>
      </c>
      <c r="U1698" t="s">
        <v>464</v>
      </c>
    </row>
    <row r="1699" spans="1:21">
      <c r="A1699" s="9" t="s">
        <v>59</v>
      </c>
      <c r="B1699" s="13">
        <v>128677</v>
      </c>
      <c r="C1699" s="4" t="s">
        <v>16</v>
      </c>
      <c r="D1699" s="4" t="s">
        <v>60</v>
      </c>
      <c r="G1699" s="4" t="s">
        <v>18</v>
      </c>
      <c r="H1699" s="5">
        <v>93</v>
      </c>
      <c r="K1699" s="9" t="s">
        <v>463</v>
      </c>
      <c r="O1699" s="4" t="s">
        <v>20</v>
      </c>
      <c r="Q1699" s="4" t="s">
        <v>464</v>
      </c>
      <c r="T1699" s="1" t="str">
        <f>K1699</f>
        <v>LABORATORIOS B. BRAUN S.A.</v>
      </c>
      <c r="U1699" s="1" t="str">
        <f>Q1699</f>
        <v>31.673.254/0007-90</v>
      </c>
    </row>
    <row r="1700" spans="1:21">
      <c r="A1700" s="9" t="s">
        <v>22</v>
      </c>
      <c r="B1700" s="9" t="s">
        <v>23</v>
      </c>
      <c r="C1700" s="4" t="s">
        <v>24</v>
      </c>
      <c r="G1700" s="4" t="s">
        <v>25</v>
      </c>
      <c r="T1700" t="s">
        <v>463</v>
      </c>
      <c r="U1700" t="s">
        <v>464</v>
      </c>
    </row>
    <row r="1701" spans="1:21">
      <c r="B1701" s="9" t="s">
        <v>26</v>
      </c>
      <c r="T1701" t="s">
        <v>463</v>
      </c>
      <c r="U1701" t="s">
        <v>464</v>
      </c>
    </row>
    <row r="1702" spans="1:21">
      <c r="G1702" s="2" t="s">
        <v>27</v>
      </c>
      <c r="J1702" s="2" t="s">
        <v>28</v>
      </c>
      <c r="P1702" s="2" t="s">
        <v>29</v>
      </c>
      <c r="T1702" t="s">
        <v>463</v>
      </c>
      <c r="U1702" t="s">
        <v>464</v>
      </c>
    </row>
    <row r="1703" spans="1:21">
      <c r="A1703" s="8" t="s">
        <v>30</v>
      </c>
      <c r="D1703" s="2" t="s">
        <v>31</v>
      </c>
      <c r="E1703" s="2" t="s">
        <v>32</v>
      </c>
      <c r="F1703" s="2" t="s">
        <v>33</v>
      </c>
      <c r="G1703" s="2" t="s">
        <v>34</v>
      </c>
      <c r="I1703" s="2" t="s">
        <v>28</v>
      </c>
      <c r="J1703" s="2" t="s">
        <v>34</v>
      </c>
      <c r="K1703" s="8" t="s">
        <v>35</v>
      </c>
      <c r="L1703" s="8" t="s">
        <v>36</v>
      </c>
      <c r="M1703" s="8" t="s">
        <v>37</v>
      </c>
      <c r="O1703" s="2" t="s">
        <v>29</v>
      </c>
      <c r="P1703" s="2" t="s">
        <v>34</v>
      </c>
      <c r="Q1703" s="2" t="s">
        <v>38</v>
      </c>
      <c r="R1703" s="2" t="s">
        <v>39</v>
      </c>
      <c r="T1703" t="s">
        <v>463</v>
      </c>
      <c r="U1703" t="s">
        <v>464</v>
      </c>
    </row>
    <row r="1704" spans="1:21">
      <c r="A1704" s="11">
        <v>3662</v>
      </c>
      <c r="B1704" s="8" t="s">
        <v>465</v>
      </c>
      <c r="D1704" s="2" t="s">
        <v>53</v>
      </c>
      <c r="E1704" s="16">
        <v>240</v>
      </c>
      <c r="F1704" s="16">
        <v>10</v>
      </c>
      <c r="H1704" s="16">
        <v>0</v>
      </c>
      <c r="I1704" s="16">
        <v>10</v>
      </c>
      <c r="J1704" s="16">
        <v>0</v>
      </c>
      <c r="K1704" s="17">
        <v>0</v>
      </c>
      <c r="L1704" s="17">
        <v>0</v>
      </c>
      <c r="M1704" s="14">
        <v>0</v>
      </c>
      <c r="N1704" s="16">
        <v>0</v>
      </c>
      <c r="O1704" s="19">
        <v>2400</v>
      </c>
      <c r="Q1704" s="2" t="s">
        <v>466</v>
      </c>
      <c r="R1704" s="6">
        <v>2400000</v>
      </c>
      <c r="T1704" t="s">
        <v>463</v>
      </c>
      <c r="U1704" t="s">
        <v>464</v>
      </c>
    </row>
    <row r="1705" spans="1:21">
      <c r="B1705" s="8" t="s">
        <v>467</v>
      </c>
      <c r="T1705" t="s">
        <v>463</v>
      </c>
      <c r="U1705" t="s">
        <v>464</v>
      </c>
    </row>
    <row r="1706" spans="1:21">
      <c r="M1706" s="9" t="s">
        <v>48</v>
      </c>
      <c r="P1706" s="20">
        <v>2400</v>
      </c>
      <c r="T1706" t="s">
        <v>463</v>
      </c>
      <c r="U1706" t="s">
        <v>464</v>
      </c>
    </row>
    <row r="1707" spans="1:21">
      <c r="M1707" s="9" t="s">
        <v>49</v>
      </c>
      <c r="P1707" s="20">
        <v>2400</v>
      </c>
      <c r="T1707" t="s">
        <v>463</v>
      </c>
      <c r="U1707" t="s">
        <v>464</v>
      </c>
    </row>
    <row r="1708" spans="1:21">
      <c r="M1708" s="9" t="s">
        <v>50</v>
      </c>
      <c r="P1708" s="20">
        <v>99540.35</v>
      </c>
      <c r="T1708" t="s">
        <v>463</v>
      </c>
      <c r="U1708" t="s">
        <v>464</v>
      </c>
    </row>
    <row r="1709" spans="1:21">
      <c r="A1709" s="9" t="s">
        <v>13</v>
      </c>
      <c r="B1709" s="9" t="s">
        <v>331</v>
      </c>
      <c r="T1709" t="s">
        <v>463</v>
      </c>
      <c r="U1709" t="s">
        <v>464</v>
      </c>
    </row>
    <row r="1710" spans="1:21">
      <c r="A1710" s="9" t="s">
        <v>59</v>
      </c>
      <c r="B1710" s="13">
        <v>182153</v>
      </c>
      <c r="C1710" s="4" t="s">
        <v>16</v>
      </c>
      <c r="D1710" s="4" t="s">
        <v>60</v>
      </c>
      <c r="G1710" s="4" t="s">
        <v>18</v>
      </c>
      <c r="H1710" s="5">
        <v>93</v>
      </c>
      <c r="K1710" s="9" t="s">
        <v>463</v>
      </c>
      <c r="O1710" s="4" t="s">
        <v>20</v>
      </c>
      <c r="Q1710" s="4" t="s">
        <v>464</v>
      </c>
      <c r="T1710" s="1" t="str">
        <f>K1710</f>
        <v>LABORATORIOS B. BRAUN S.A.</v>
      </c>
      <c r="U1710" s="1" t="str">
        <f>Q1710</f>
        <v>31.673.254/0007-90</v>
      </c>
    </row>
    <row r="1711" spans="1:21">
      <c r="A1711" s="9" t="s">
        <v>22</v>
      </c>
      <c r="B1711" s="9" t="s">
        <v>23</v>
      </c>
      <c r="C1711" s="4" t="s">
        <v>24</v>
      </c>
      <c r="G1711" s="4" t="s">
        <v>25</v>
      </c>
      <c r="T1711" t="s">
        <v>463</v>
      </c>
      <c r="U1711" t="s">
        <v>464</v>
      </c>
    </row>
    <row r="1712" spans="1:21">
      <c r="B1712" s="9" t="s">
        <v>26</v>
      </c>
      <c r="T1712" t="s">
        <v>463</v>
      </c>
      <c r="U1712" t="s">
        <v>464</v>
      </c>
    </row>
    <row r="1713" spans="1:21">
      <c r="G1713" s="2" t="s">
        <v>27</v>
      </c>
      <c r="J1713" s="2" t="s">
        <v>28</v>
      </c>
      <c r="P1713" s="2" t="s">
        <v>29</v>
      </c>
      <c r="T1713" t="s">
        <v>463</v>
      </c>
      <c r="U1713" t="s">
        <v>464</v>
      </c>
    </row>
    <row r="1714" spans="1:21">
      <c r="A1714" s="8" t="s">
        <v>30</v>
      </c>
      <c r="D1714" s="2" t="s">
        <v>31</v>
      </c>
      <c r="E1714" s="2" t="s">
        <v>32</v>
      </c>
      <c r="F1714" s="2" t="s">
        <v>33</v>
      </c>
      <c r="G1714" s="2" t="s">
        <v>34</v>
      </c>
      <c r="I1714" s="2" t="s">
        <v>28</v>
      </c>
      <c r="J1714" s="2" t="s">
        <v>34</v>
      </c>
      <c r="K1714" s="8" t="s">
        <v>35</v>
      </c>
      <c r="L1714" s="8" t="s">
        <v>36</v>
      </c>
      <c r="M1714" s="8" t="s">
        <v>37</v>
      </c>
      <c r="O1714" s="2" t="s">
        <v>29</v>
      </c>
      <c r="P1714" s="2" t="s">
        <v>34</v>
      </c>
      <c r="Q1714" s="2" t="s">
        <v>38</v>
      </c>
      <c r="R1714" s="2" t="s">
        <v>39</v>
      </c>
      <c r="T1714" t="s">
        <v>463</v>
      </c>
      <c r="U1714" t="s">
        <v>464</v>
      </c>
    </row>
    <row r="1715" spans="1:21">
      <c r="A1715" s="11">
        <v>3644</v>
      </c>
      <c r="B1715" s="8" t="s">
        <v>468</v>
      </c>
      <c r="D1715" s="2" t="s">
        <v>53</v>
      </c>
      <c r="E1715" s="16">
        <v>50</v>
      </c>
      <c r="F1715" s="16">
        <v>20.22</v>
      </c>
      <c r="H1715" s="16">
        <v>0</v>
      </c>
      <c r="I1715" s="16">
        <v>20.22</v>
      </c>
      <c r="J1715" s="16">
        <v>0</v>
      </c>
      <c r="K1715" s="17">
        <v>0</v>
      </c>
      <c r="L1715" s="17">
        <v>0</v>
      </c>
      <c r="M1715" s="14">
        <v>0</v>
      </c>
      <c r="N1715" s="16">
        <v>0</v>
      </c>
      <c r="O1715" s="19">
        <v>1011</v>
      </c>
      <c r="Q1715" s="2" t="s">
        <v>469</v>
      </c>
      <c r="R1715" s="6">
        <v>500000</v>
      </c>
      <c r="T1715" t="s">
        <v>463</v>
      </c>
      <c r="U1715" t="s">
        <v>464</v>
      </c>
    </row>
    <row r="1716" spans="1:21">
      <c r="B1716" s="8" t="s">
        <v>470</v>
      </c>
      <c r="T1716" t="s">
        <v>463</v>
      </c>
      <c r="U1716" t="s">
        <v>464</v>
      </c>
    </row>
    <row r="1717" spans="1:21">
      <c r="M1717" s="9" t="s">
        <v>48</v>
      </c>
      <c r="P1717" s="20">
        <v>1011</v>
      </c>
      <c r="T1717" t="s">
        <v>463</v>
      </c>
      <c r="U1717" t="s">
        <v>464</v>
      </c>
    </row>
    <row r="1718" spans="1:21">
      <c r="M1718" s="9" t="s">
        <v>49</v>
      </c>
      <c r="P1718" s="20">
        <v>1011</v>
      </c>
      <c r="T1718" t="s">
        <v>463</v>
      </c>
      <c r="U1718" t="s">
        <v>464</v>
      </c>
    </row>
    <row r="1719" spans="1:21">
      <c r="M1719" s="9" t="s">
        <v>50</v>
      </c>
      <c r="P1719" s="20">
        <v>100551.35</v>
      </c>
      <c r="T1719" t="s">
        <v>463</v>
      </c>
      <c r="U1719" t="s">
        <v>464</v>
      </c>
    </row>
    <row r="1720" spans="1:21">
      <c r="A1720" s="9" t="s">
        <v>13</v>
      </c>
      <c r="B1720" s="9" t="s">
        <v>77</v>
      </c>
      <c r="T1720" t="s">
        <v>463</v>
      </c>
      <c r="U1720" t="s">
        <v>464</v>
      </c>
    </row>
    <row r="1721" spans="1:21">
      <c r="A1721" s="9" t="s">
        <v>59</v>
      </c>
      <c r="B1721" s="13">
        <v>182478</v>
      </c>
      <c r="C1721" s="4" t="s">
        <v>16</v>
      </c>
      <c r="D1721" s="4" t="s">
        <v>60</v>
      </c>
      <c r="G1721" s="4" t="s">
        <v>18</v>
      </c>
      <c r="H1721" s="5">
        <v>93</v>
      </c>
      <c r="K1721" s="9" t="s">
        <v>463</v>
      </c>
      <c r="O1721" s="4" t="s">
        <v>20</v>
      </c>
      <c r="Q1721" s="4" t="s">
        <v>464</v>
      </c>
      <c r="T1721" s="1" t="str">
        <f>K1721</f>
        <v>LABORATORIOS B. BRAUN S.A.</v>
      </c>
      <c r="U1721" s="1" t="str">
        <f>Q1721</f>
        <v>31.673.254/0007-90</v>
      </c>
    </row>
    <row r="1722" spans="1:21">
      <c r="A1722" s="9" t="s">
        <v>22</v>
      </c>
      <c r="B1722" s="9" t="s">
        <v>23</v>
      </c>
      <c r="C1722" s="4" t="s">
        <v>24</v>
      </c>
      <c r="G1722" s="4" t="s">
        <v>25</v>
      </c>
      <c r="T1722" t="s">
        <v>463</v>
      </c>
      <c r="U1722" t="s">
        <v>464</v>
      </c>
    </row>
    <row r="1723" spans="1:21">
      <c r="B1723" s="9" t="s">
        <v>26</v>
      </c>
      <c r="T1723" t="s">
        <v>463</v>
      </c>
      <c r="U1723" t="s">
        <v>464</v>
      </c>
    </row>
    <row r="1724" spans="1:21">
      <c r="G1724" s="2" t="s">
        <v>27</v>
      </c>
      <c r="J1724" s="2" t="s">
        <v>28</v>
      </c>
      <c r="P1724" s="2" t="s">
        <v>29</v>
      </c>
      <c r="T1724" t="s">
        <v>463</v>
      </c>
      <c r="U1724" t="s">
        <v>464</v>
      </c>
    </row>
    <row r="1725" spans="1:21">
      <c r="A1725" s="8" t="s">
        <v>30</v>
      </c>
      <c r="D1725" s="2" t="s">
        <v>31</v>
      </c>
      <c r="E1725" s="2" t="s">
        <v>32</v>
      </c>
      <c r="F1725" s="2" t="s">
        <v>33</v>
      </c>
      <c r="G1725" s="2" t="s">
        <v>34</v>
      </c>
      <c r="I1725" s="2" t="s">
        <v>28</v>
      </c>
      <c r="J1725" s="2" t="s">
        <v>34</v>
      </c>
      <c r="K1725" s="8" t="s">
        <v>35</v>
      </c>
      <c r="L1725" s="8" t="s">
        <v>36</v>
      </c>
      <c r="M1725" s="8" t="s">
        <v>37</v>
      </c>
      <c r="O1725" s="2" t="s">
        <v>29</v>
      </c>
      <c r="P1725" s="2" t="s">
        <v>34</v>
      </c>
      <c r="Q1725" s="2" t="s">
        <v>38</v>
      </c>
      <c r="R1725" s="2" t="s">
        <v>39</v>
      </c>
      <c r="T1725" t="s">
        <v>463</v>
      </c>
      <c r="U1725" t="s">
        <v>464</v>
      </c>
    </row>
    <row r="1726" spans="1:21">
      <c r="A1726" s="11">
        <v>3694</v>
      </c>
      <c r="B1726" s="8" t="s">
        <v>471</v>
      </c>
      <c r="D1726" s="2" t="s">
        <v>53</v>
      </c>
      <c r="E1726" s="16">
        <v>100</v>
      </c>
      <c r="F1726" s="16">
        <v>24</v>
      </c>
      <c r="H1726" s="16">
        <v>0</v>
      </c>
      <c r="I1726" s="16">
        <v>24</v>
      </c>
      <c r="J1726" s="16">
        <v>0</v>
      </c>
      <c r="K1726" s="17">
        <v>0</v>
      </c>
      <c r="L1726" s="17">
        <v>0</v>
      </c>
      <c r="M1726" s="14">
        <v>0</v>
      </c>
      <c r="N1726" s="16">
        <v>0</v>
      </c>
      <c r="O1726" s="19">
        <v>2400</v>
      </c>
      <c r="Q1726" s="2" t="s">
        <v>472</v>
      </c>
      <c r="R1726" s="6">
        <v>1000000</v>
      </c>
      <c r="T1726" t="s">
        <v>463</v>
      </c>
      <c r="U1726" t="s">
        <v>464</v>
      </c>
    </row>
    <row r="1727" spans="1:21">
      <c r="A1727" s="8" t="s">
        <v>473</v>
      </c>
      <c r="T1727" t="s">
        <v>463</v>
      </c>
      <c r="U1727" t="s">
        <v>464</v>
      </c>
    </row>
    <row r="1728" spans="1:21">
      <c r="T1728" t="s">
        <v>463</v>
      </c>
      <c r="U1728" t="s">
        <v>464</v>
      </c>
    </row>
    <row r="1729" spans="1:21">
      <c r="A1729" s="12" t="s">
        <v>57</v>
      </c>
      <c r="T1729" t="s">
        <v>463</v>
      </c>
      <c r="U1729" t="s">
        <v>464</v>
      </c>
    </row>
    <row r="1730" spans="1:21">
      <c r="T1730" t="s">
        <v>463</v>
      </c>
      <c r="U1730" t="s">
        <v>464</v>
      </c>
    </row>
    <row r="1731" spans="1:21">
      <c r="A1731" s="8" t="s">
        <v>58</v>
      </c>
      <c r="T1731" t="s">
        <v>463</v>
      </c>
      <c r="U1731" t="s">
        <v>464</v>
      </c>
    </row>
    <row r="1732" spans="1:21">
      <c r="T1732" t="s">
        <v>463</v>
      </c>
      <c r="U1732" t="s">
        <v>464</v>
      </c>
    </row>
    <row r="1733" spans="1:21">
      <c r="T1733" t="s">
        <v>463</v>
      </c>
      <c r="U1733" t="s">
        <v>464</v>
      </c>
    </row>
    <row r="1734" spans="1:21">
      <c r="T1734" t="s">
        <v>463</v>
      </c>
      <c r="U1734" t="s">
        <v>464</v>
      </c>
    </row>
    <row r="1735" spans="1:21">
      <c r="T1735" t="s">
        <v>463</v>
      </c>
      <c r="U1735" t="s">
        <v>464</v>
      </c>
    </row>
    <row r="1736" spans="1:21">
      <c r="T1736" t="s">
        <v>463</v>
      </c>
      <c r="U1736" t="s">
        <v>464</v>
      </c>
    </row>
    <row r="1737" spans="1:21">
      <c r="A1737" s="8" t="s">
        <v>0</v>
      </c>
      <c r="B1737" s="8" t="s">
        <v>1</v>
      </c>
      <c r="C1737" s="3">
        <v>39</v>
      </c>
      <c r="D1737" s="2" t="s">
        <v>2</v>
      </c>
      <c r="E1737" s="3">
        <v>117</v>
      </c>
      <c r="T1737" t="s">
        <v>463</v>
      </c>
      <c r="U1737" t="s">
        <v>464</v>
      </c>
    </row>
    <row r="1738" spans="1:21">
      <c r="A1738" s="8" t="s">
        <v>3</v>
      </c>
      <c r="B1738" s="8" t="s">
        <v>4</v>
      </c>
      <c r="D1738" s="2" t="s">
        <v>5</v>
      </c>
      <c r="T1738" t="s">
        <v>463</v>
      </c>
      <c r="U1738" t="s">
        <v>464</v>
      </c>
    </row>
    <row r="1739" spans="1:21">
      <c r="A1739" s="8" t="s">
        <v>6</v>
      </c>
      <c r="B1739" s="8" t="s">
        <v>7</v>
      </c>
      <c r="D1739" s="2" t="s">
        <v>8</v>
      </c>
      <c r="T1739" t="s">
        <v>463</v>
      </c>
      <c r="U1739" t="s">
        <v>464</v>
      </c>
    </row>
    <row r="1740" spans="1:21">
      <c r="T1740" t="s">
        <v>463</v>
      </c>
      <c r="U1740" t="s">
        <v>464</v>
      </c>
    </row>
    <row r="1741" spans="1:21">
      <c r="A1741" s="8" t="s">
        <v>9</v>
      </c>
      <c r="T1741" t="s">
        <v>463</v>
      </c>
      <c r="U1741" t="s">
        <v>464</v>
      </c>
    </row>
    <row r="1742" spans="1:21">
      <c r="A1742" s="8" t="s">
        <v>10</v>
      </c>
      <c r="T1742" t="s">
        <v>463</v>
      </c>
      <c r="U1742" t="s">
        <v>464</v>
      </c>
    </row>
    <row r="1743" spans="1:21">
      <c r="A1743" s="8" t="s">
        <v>11</v>
      </c>
      <c r="T1743" t="s">
        <v>463</v>
      </c>
      <c r="U1743" t="s">
        <v>464</v>
      </c>
    </row>
    <row r="1744" spans="1:21">
      <c r="A1744" s="8" t="s">
        <v>12</v>
      </c>
      <c r="T1744" t="s">
        <v>463</v>
      </c>
      <c r="U1744" t="s">
        <v>464</v>
      </c>
    </row>
    <row r="1745" spans="1:21">
      <c r="T1745" t="s">
        <v>463</v>
      </c>
      <c r="U1745" t="s">
        <v>464</v>
      </c>
    </row>
    <row r="1746" spans="1:21">
      <c r="A1746" s="9" t="s">
        <v>13</v>
      </c>
      <c r="C1746" s="4" t="s">
        <v>77</v>
      </c>
      <c r="T1746" t="s">
        <v>463</v>
      </c>
      <c r="U1746" t="s">
        <v>464</v>
      </c>
    </row>
    <row r="1747" spans="1:21">
      <c r="A1747" s="9" t="s">
        <v>59</v>
      </c>
      <c r="B1747" s="13">
        <v>182478</v>
      </c>
      <c r="D1747" s="4" t="s">
        <v>16</v>
      </c>
      <c r="E1747" s="4" t="s">
        <v>60</v>
      </c>
      <c r="H1747" s="4" t="s">
        <v>18</v>
      </c>
      <c r="I1747" s="5">
        <v>93</v>
      </c>
      <c r="K1747" s="9" t="s">
        <v>463</v>
      </c>
      <c r="O1747" s="4" t="s">
        <v>20</v>
      </c>
      <c r="Q1747" s="4" t="s">
        <v>474</v>
      </c>
      <c r="T1747" s="1" t="str">
        <f>K1747</f>
        <v>LABORATORIOS B. BRAUN S.A.</v>
      </c>
      <c r="U1747" s="1" t="str">
        <f>Q1747</f>
        <v>19.802.608/0001-68</v>
      </c>
    </row>
    <row r="1748" spans="1:21">
      <c r="B1748" s="9" t="s">
        <v>22</v>
      </c>
      <c r="C1748" s="4" t="s">
        <v>23</v>
      </c>
      <c r="D1748" s="4" t="s">
        <v>24</v>
      </c>
      <c r="H1748" s="4" t="s">
        <v>25</v>
      </c>
      <c r="T1748" t="s">
        <v>463</v>
      </c>
      <c r="U1748" t="s">
        <v>474</v>
      </c>
    </row>
    <row r="1749" spans="1:21">
      <c r="B1749" s="9" t="s">
        <v>26</v>
      </c>
      <c r="T1749" t="s">
        <v>463</v>
      </c>
      <c r="U1749" t="s">
        <v>474</v>
      </c>
    </row>
    <row r="1750" spans="1:21">
      <c r="H1750" s="2" t="s">
        <v>27</v>
      </c>
      <c r="J1750" s="2" t="s">
        <v>28</v>
      </c>
      <c r="P1750" s="2" t="s">
        <v>29</v>
      </c>
      <c r="T1750" t="s">
        <v>463</v>
      </c>
      <c r="U1750" t="s">
        <v>474</v>
      </c>
    </row>
    <row r="1751" spans="1:21">
      <c r="A1751" s="8" t="s">
        <v>30</v>
      </c>
      <c r="E1751" s="2" t="s">
        <v>31</v>
      </c>
      <c r="F1751" s="2" t="s">
        <v>32</v>
      </c>
      <c r="G1751" s="2" t="s">
        <v>33</v>
      </c>
      <c r="H1751" s="2" t="s">
        <v>34</v>
      </c>
      <c r="I1751" s="2" t="s">
        <v>28</v>
      </c>
      <c r="J1751" s="2" t="s">
        <v>34</v>
      </c>
      <c r="K1751" s="8" t="s">
        <v>35</v>
      </c>
      <c r="L1751" s="8" t="s">
        <v>36</v>
      </c>
      <c r="M1751" s="8" t="s">
        <v>37</v>
      </c>
      <c r="O1751" s="2" t="s">
        <v>29</v>
      </c>
      <c r="P1751" s="2" t="s">
        <v>34</v>
      </c>
      <c r="Q1751" s="2" t="s">
        <v>38</v>
      </c>
      <c r="R1751" s="2" t="s">
        <v>39</v>
      </c>
      <c r="T1751" t="s">
        <v>463</v>
      </c>
      <c r="U1751" t="s">
        <v>474</v>
      </c>
    </row>
    <row r="1752" spans="1:21">
      <c r="M1752" s="9" t="s">
        <v>48</v>
      </c>
      <c r="P1752" s="20">
        <v>2400</v>
      </c>
      <c r="T1752" t="s">
        <v>463</v>
      </c>
      <c r="U1752" t="s">
        <v>474</v>
      </c>
    </row>
    <row r="1753" spans="1:21">
      <c r="M1753" s="9" t="s">
        <v>49</v>
      </c>
      <c r="P1753" s="20">
        <v>2400</v>
      </c>
      <c r="T1753" t="s">
        <v>463</v>
      </c>
      <c r="U1753" t="s">
        <v>474</v>
      </c>
    </row>
    <row r="1754" spans="1:21">
      <c r="M1754" s="9" t="s">
        <v>50</v>
      </c>
      <c r="P1754" s="20">
        <v>102951.35</v>
      </c>
      <c r="T1754" t="s">
        <v>463</v>
      </c>
      <c r="U1754" t="s">
        <v>474</v>
      </c>
    </row>
    <row r="1755" spans="1:21">
      <c r="A1755" s="9" t="s">
        <v>13</v>
      </c>
      <c r="C1755" s="4" t="s">
        <v>429</v>
      </c>
      <c r="T1755" t="s">
        <v>463</v>
      </c>
      <c r="U1755" t="s">
        <v>474</v>
      </c>
    </row>
    <row r="1756" spans="1:21">
      <c r="A1756" s="9" t="s">
        <v>59</v>
      </c>
      <c r="B1756" s="13">
        <v>8851</v>
      </c>
      <c r="D1756" s="4" t="s">
        <v>16</v>
      </c>
      <c r="E1756" s="4" t="s">
        <v>60</v>
      </c>
      <c r="H1756" s="4" t="s">
        <v>18</v>
      </c>
      <c r="I1756" s="5">
        <v>2013</v>
      </c>
      <c r="L1756" s="9" t="s">
        <v>475</v>
      </c>
      <c r="O1756" s="4" t="s">
        <v>20</v>
      </c>
      <c r="Q1756" s="4" t="s">
        <v>474</v>
      </c>
      <c r="T1756" s="1" t="str">
        <f>L1756</f>
        <v>LS DISTRIBUIDORA DE ALIMENTOS LTDA - EPP</v>
      </c>
      <c r="U1756" s="1" t="str">
        <f>Q1756</f>
        <v>19.802.608/0001-68</v>
      </c>
    </row>
    <row r="1757" spans="1:21">
      <c r="B1757" s="9" t="s">
        <v>22</v>
      </c>
      <c r="C1757" s="4" t="s">
        <v>23</v>
      </c>
      <c r="D1757" s="4" t="s">
        <v>24</v>
      </c>
      <c r="H1757" s="4" t="s">
        <v>25</v>
      </c>
      <c r="T1757" t="s">
        <v>475</v>
      </c>
      <c r="U1757" t="s">
        <v>474</v>
      </c>
    </row>
    <row r="1758" spans="1:21">
      <c r="B1758" s="9" t="s">
        <v>26</v>
      </c>
      <c r="T1758" t="s">
        <v>475</v>
      </c>
      <c r="U1758" t="s">
        <v>474</v>
      </c>
    </row>
    <row r="1759" spans="1:21">
      <c r="H1759" s="2" t="s">
        <v>27</v>
      </c>
      <c r="J1759" s="2" t="s">
        <v>28</v>
      </c>
      <c r="P1759" s="2" t="s">
        <v>29</v>
      </c>
      <c r="T1759" t="s">
        <v>475</v>
      </c>
      <c r="U1759" t="s">
        <v>474</v>
      </c>
    </row>
    <row r="1760" spans="1:21">
      <c r="A1760" s="8" t="s">
        <v>30</v>
      </c>
      <c r="E1760" s="2" t="s">
        <v>31</v>
      </c>
      <c r="F1760" s="2" t="s">
        <v>32</v>
      </c>
      <c r="G1760" s="2" t="s">
        <v>33</v>
      </c>
      <c r="H1760" s="2" t="s">
        <v>34</v>
      </c>
      <c r="I1760" s="2" t="s">
        <v>28</v>
      </c>
      <c r="J1760" s="2" t="s">
        <v>34</v>
      </c>
      <c r="K1760" s="8" t="s">
        <v>35</v>
      </c>
      <c r="L1760" s="8" t="s">
        <v>36</v>
      </c>
      <c r="M1760" s="8" t="s">
        <v>172</v>
      </c>
      <c r="N1760" s="2" t="s">
        <v>173</v>
      </c>
      <c r="O1760" s="2" t="s">
        <v>29</v>
      </c>
      <c r="P1760" s="2" t="s">
        <v>34</v>
      </c>
      <c r="Q1760" s="2" t="s">
        <v>38</v>
      </c>
      <c r="R1760" s="2" t="s">
        <v>39</v>
      </c>
      <c r="T1760" t="s">
        <v>475</v>
      </c>
      <c r="U1760" t="s">
        <v>474</v>
      </c>
    </row>
    <row r="1761" spans="1:21">
      <c r="A1761" s="11">
        <v>1472</v>
      </c>
      <c r="C1761" s="2" t="s">
        <v>476</v>
      </c>
      <c r="E1761" s="2" t="s">
        <v>64</v>
      </c>
      <c r="F1761" s="16">
        <v>50</v>
      </c>
      <c r="G1761" s="16">
        <v>1.99</v>
      </c>
      <c r="H1761" s="16">
        <v>0</v>
      </c>
      <c r="I1761" s="16">
        <v>1.99</v>
      </c>
      <c r="J1761" s="16">
        <v>0</v>
      </c>
      <c r="K1761" s="17">
        <v>0</v>
      </c>
      <c r="L1761" s="17">
        <v>0</v>
      </c>
      <c r="M1761" s="14">
        <v>0</v>
      </c>
      <c r="N1761" s="16">
        <v>0</v>
      </c>
      <c r="O1761" s="16">
        <v>99.5</v>
      </c>
      <c r="P1761" s="16">
        <v>0</v>
      </c>
      <c r="T1761" t="s">
        <v>475</v>
      </c>
      <c r="U1761" t="s">
        <v>474</v>
      </c>
    </row>
    <row r="1762" spans="1:21">
      <c r="A1762" s="11">
        <v>1473</v>
      </c>
      <c r="C1762" s="2" t="s">
        <v>477</v>
      </c>
      <c r="E1762" s="2" t="s">
        <v>64</v>
      </c>
      <c r="F1762" s="16">
        <v>30</v>
      </c>
      <c r="G1762" s="16">
        <v>1.69</v>
      </c>
      <c r="H1762" s="16">
        <v>0</v>
      </c>
      <c r="I1762" s="16">
        <v>1.69</v>
      </c>
      <c r="J1762" s="16">
        <v>0</v>
      </c>
      <c r="K1762" s="17">
        <v>0</v>
      </c>
      <c r="L1762" s="17">
        <v>0</v>
      </c>
      <c r="M1762" s="14">
        <v>0</v>
      </c>
      <c r="N1762" s="16">
        <v>0</v>
      </c>
      <c r="O1762" s="16">
        <v>50.7</v>
      </c>
      <c r="P1762" s="16">
        <v>0</v>
      </c>
      <c r="T1762" t="s">
        <v>475</v>
      </c>
      <c r="U1762" t="s">
        <v>474</v>
      </c>
    </row>
    <row r="1763" spans="1:21">
      <c r="A1763" s="11">
        <v>1511</v>
      </c>
      <c r="C1763" s="2" t="s">
        <v>478</v>
      </c>
      <c r="E1763" s="2" t="s">
        <v>64</v>
      </c>
      <c r="F1763" s="16">
        <v>10</v>
      </c>
      <c r="G1763" s="16">
        <v>5.5</v>
      </c>
      <c r="H1763" s="16">
        <v>0</v>
      </c>
      <c r="I1763" s="16">
        <v>5.5</v>
      </c>
      <c r="J1763" s="16">
        <v>0</v>
      </c>
      <c r="K1763" s="17">
        <v>0</v>
      </c>
      <c r="L1763" s="17">
        <v>0</v>
      </c>
      <c r="M1763" s="14">
        <v>0</v>
      </c>
      <c r="N1763" s="16">
        <v>0</v>
      </c>
      <c r="O1763" s="16">
        <v>55</v>
      </c>
      <c r="P1763" s="16">
        <v>0</v>
      </c>
      <c r="T1763" t="s">
        <v>475</v>
      </c>
      <c r="U1763" t="s">
        <v>474</v>
      </c>
    </row>
    <row r="1764" spans="1:21">
      <c r="C1764" s="2" t="s">
        <v>479</v>
      </c>
      <c r="T1764" t="s">
        <v>475</v>
      </c>
      <c r="U1764" t="s">
        <v>474</v>
      </c>
    </row>
    <row r="1765" spans="1:21">
      <c r="A1765" s="11">
        <v>1403</v>
      </c>
      <c r="C1765" s="2" t="s">
        <v>480</v>
      </c>
      <c r="E1765" s="2" t="s">
        <v>64</v>
      </c>
      <c r="F1765" s="16">
        <v>20</v>
      </c>
      <c r="G1765" s="16">
        <v>2.2599999999999998</v>
      </c>
      <c r="H1765" s="16">
        <v>0</v>
      </c>
      <c r="I1765" s="16">
        <v>2.2599999999999998</v>
      </c>
      <c r="J1765" s="16">
        <v>0</v>
      </c>
      <c r="K1765" s="17">
        <v>0</v>
      </c>
      <c r="L1765" s="17">
        <v>0</v>
      </c>
      <c r="M1765" s="14">
        <v>0</v>
      </c>
      <c r="N1765" s="16">
        <v>0</v>
      </c>
      <c r="O1765" s="16">
        <v>45.2</v>
      </c>
      <c r="P1765" s="16">
        <v>0</v>
      </c>
      <c r="T1765" t="s">
        <v>475</v>
      </c>
      <c r="U1765" t="s">
        <v>474</v>
      </c>
    </row>
    <row r="1766" spans="1:21">
      <c r="A1766" s="11">
        <v>1494</v>
      </c>
      <c r="C1766" s="2" t="s">
        <v>481</v>
      </c>
      <c r="E1766" s="2" t="s">
        <v>64</v>
      </c>
      <c r="F1766" s="16">
        <v>100</v>
      </c>
      <c r="G1766" s="16">
        <v>1.95</v>
      </c>
      <c r="H1766" s="16">
        <v>0</v>
      </c>
      <c r="I1766" s="16">
        <v>1.95</v>
      </c>
      <c r="J1766" s="16">
        <v>0</v>
      </c>
      <c r="K1766" s="17">
        <v>0</v>
      </c>
      <c r="L1766" s="17">
        <v>0</v>
      </c>
      <c r="M1766" s="14">
        <v>0</v>
      </c>
      <c r="N1766" s="16">
        <v>0</v>
      </c>
      <c r="O1766" s="16">
        <v>195</v>
      </c>
      <c r="P1766" s="16">
        <v>0</v>
      </c>
      <c r="T1766" t="s">
        <v>475</v>
      </c>
      <c r="U1766" t="s">
        <v>474</v>
      </c>
    </row>
    <row r="1767" spans="1:21">
      <c r="A1767" s="11">
        <v>1486</v>
      </c>
      <c r="C1767" s="2" t="s">
        <v>482</v>
      </c>
      <c r="E1767" s="2" t="s">
        <v>64</v>
      </c>
      <c r="F1767" s="16">
        <v>20</v>
      </c>
      <c r="G1767" s="16">
        <v>1.55</v>
      </c>
      <c r="H1767" s="16">
        <v>0</v>
      </c>
      <c r="I1767" s="16">
        <v>1.55</v>
      </c>
      <c r="J1767" s="16">
        <v>0</v>
      </c>
      <c r="K1767" s="17">
        <v>0</v>
      </c>
      <c r="L1767" s="17">
        <v>0</v>
      </c>
      <c r="M1767" s="14">
        <v>0</v>
      </c>
      <c r="N1767" s="16">
        <v>0</v>
      </c>
      <c r="O1767" s="16">
        <v>31</v>
      </c>
      <c r="P1767" s="16">
        <v>0</v>
      </c>
      <c r="T1767" t="s">
        <v>475</v>
      </c>
      <c r="U1767" t="s">
        <v>474</v>
      </c>
    </row>
    <row r="1768" spans="1:21">
      <c r="A1768" s="11">
        <v>1490</v>
      </c>
      <c r="C1768" s="2" t="s">
        <v>483</v>
      </c>
      <c r="E1768" s="2" t="s">
        <v>64</v>
      </c>
      <c r="F1768" s="16">
        <v>30</v>
      </c>
      <c r="G1768" s="16">
        <v>2.48</v>
      </c>
      <c r="H1768" s="16">
        <v>0</v>
      </c>
      <c r="I1768" s="16">
        <v>2.48</v>
      </c>
      <c r="J1768" s="16">
        <v>0</v>
      </c>
      <c r="K1768" s="17">
        <v>0</v>
      </c>
      <c r="L1768" s="17">
        <v>0</v>
      </c>
      <c r="M1768" s="14">
        <v>0</v>
      </c>
      <c r="N1768" s="16">
        <v>0</v>
      </c>
      <c r="O1768" s="16">
        <v>74.400000000000006</v>
      </c>
      <c r="P1768" s="16">
        <v>0</v>
      </c>
      <c r="T1768" t="s">
        <v>475</v>
      </c>
      <c r="U1768" t="s">
        <v>474</v>
      </c>
    </row>
    <row r="1769" spans="1:21">
      <c r="A1769" s="11">
        <v>1470</v>
      </c>
      <c r="C1769" s="2" t="s">
        <v>484</v>
      </c>
      <c r="E1769" s="2" t="s">
        <v>64</v>
      </c>
      <c r="F1769" s="16">
        <v>70</v>
      </c>
      <c r="G1769" s="16">
        <v>1.89</v>
      </c>
      <c r="H1769" s="16">
        <v>0</v>
      </c>
      <c r="I1769" s="16">
        <v>1.89</v>
      </c>
      <c r="J1769" s="16">
        <v>0</v>
      </c>
      <c r="K1769" s="17">
        <v>0</v>
      </c>
      <c r="L1769" s="17">
        <v>0</v>
      </c>
      <c r="M1769" s="14">
        <v>0</v>
      </c>
      <c r="N1769" s="16">
        <v>0</v>
      </c>
      <c r="O1769" s="16">
        <v>132.30000000000001</v>
      </c>
      <c r="P1769" s="16">
        <v>0</v>
      </c>
      <c r="T1769" t="s">
        <v>475</v>
      </c>
      <c r="U1769" t="s">
        <v>474</v>
      </c>
    </row>
    <row r="1770" spans="1:21">
      <c r="A1770" s="11">
        <v>1464</v>
      </c>
      <c r="C1770" s="2" t="s">
        <v>485</v>
      </c>
      <c r="E1770" s="2" t="s">
        <v>64</v>
      </c>
      <c r="F1770" s="16">
        <v>150</v>
      </c>
      <c r="G1770" s="16">
        <v>2.15</v>
      </c>
      <c r="H1770" s="16">
        <v>0</v>
      </c>
      <c r="I1770" s="16">
        <v>2.15</v>
      </c>
      <c r="J1770" s="16">
        <v>0</v>
      </c>
      <c r="K1770" s="17">
        <v>0</v>
      </c>
      <c r="L1770" s="17">
        <v>0</v>
      </c>
      <c r="M1770" s="14">
        <v>0</v>
      </c>
      <c r="N1770" s="16">
        <v>0</v>
      </c>
      <c r="O1770" s="16">
        <v>322.5</v>
      </c>
      <c r="P1770" s="16">
        <v>0</v>
      </c>
      <c r="T1770" t="s">
        <v>475</v>
      </c>
      <c r="U1770" t="s">
        <v>474</v>
      </c>
    </row>
    <row r="1771" spans="1:21">
      <c r="T1771" t="s">
        <v>475</v>
      </c>
      <c r="U1771" t="s">
        <v>474</v>
      </c>
    </row>
    <row r="1772" spans="1:21">
      <c r="A1772" s="12" t="s">
        <v>57</v>
      </c>
      <c r="T1772" t="s">
        <v>475</v>
      </c>
      <c r="U1772" t="s">
        <v>474</v>
      </c>
    </row>
    <row r="1773" spans="1:21">
      <c r="T1773" t="s">
        <v>475</v>
      </c>
      <c r="U1773" t="s">
        <v>474</v>
      </c>
    </row>
    <row r="1774" spans="1:21">
      <c r="A1774" s="8" t="s">
        <v>58</v>
      </c>
      <c r="T1774" t="s">
        <v>475</v>
      </c>
      <c r="U1774" t="s">
        <v>474</v>
      </c>
    </row>
    <row r="1775" spans="1:21">
      <c r="T1775" t="s">
        <v>475</v>
      </c>
      <c r="U1775" t="s">
        <v>474</v>
      </c>
    </row>
    <row r="1776" spans="1:21">
      <c r="T1776" t="s">
        <v>475</v>
      </c>
      <c r="U1776" t="s">
        <v>474</v>
      </c>
    </row>
    <row r="1777" spans="1:21">
      <c r="T1777" t="s">
        <v>475</v>
      </c>
      <c r="U1777" t="s">
        <v>474</v>
      </c>
    </row>
    <row r="1778" spans="1:21">
      <c r="T1778" t="s">
        <v>475</v>
      </c>
      <c r="U1778" t="s">
        <v>474</v>
      </c>
    </row>
    <row r="1779" spans="1:21">
      <c r="T1779" t="s">
        <v>475</v>
      </c>
      <c r="U1779" t="s">
        <v>474</v>
      </c>
    </row>
    <row r="1780" spans="1:21">
      <c r="A1780" s="8" t="s">
        <v>0</v>
      </c>
      <c r="B1780" s="8" t="s">
        <v>1</v>
      </c>
      <c r="C1780" s="3">
        <v>40</v>
      </c>
      <c r="D1780" s="2" t="s">
        <v>2</v>
      </c>
      <c r="E1780" s="3">
        <v>117</v>
      </c>
      <c r="T1780" t="s">
        <v>475</v>
      </c>
      <c r="U1780" t="s">
        <v>474</v>
      </c>
    </row>
    <row r="1781" spans="1:21">
      <c r="A1781" s="8" t="s">
        <v>3</v>
      </c>
      <c r="B1781" s="8" t="s">
        <v>4</v>
      </c>
      <c r="D1781" s="2" t="s">
        <v>5</v>
      </c>
      <c r="T1781" t="s">
        <v>475</v>
      </c>
      <c r="U1781" t="s">
        <v>474</v>
      </c>
    </row>
    <row r="1782" spans="1:21">
      <c r="A1782" s="8" t="s">
        <v>6</v>
      </c>
      <c r="B1782" s="8" t="s">
        <v>7</v>
      </c>
      <c r="D1782" s="2" t="s">
        <v>8</v>
      </c>
      <c r="T1782" t="s">
        <v>475</v>
      </c>
      <c r="U1782" t="s">
        <v>474</v>
      </c>
    </row>
    <row r="1783" spans="1:21">
      <c r="T1783" t="s">
        <v>475</v>
      </c>
      <c r="U1783" t="s">
        <v>474</v>
      </c>
    </row>
    <row r="1784" spans="1:21">
      <c r="A1784" s="8" t="s">
        <v>9</v>
      </c>
      <c r="T1784" t="s">
        <v>475</v>
      </c>
      <c r="U1784" t="s">
        <v>474</v>
      </c>
    </row>
    <row r="1785" spans="1:21">
      <c r="A1785" s="8" t="s">
        <v>10</v>
      </c>
      <c r="T1785" t="s">
        <v>475</v>
      </c>
      <c r="U1785" t="s">
        <v>474</v>
      </c>
    </row>
    <row r="1786" spans="1:21">
      <c r="A1786" s="8" t="s">
        <v>11</v>
      </c>
      <c r="T1786" t="s">
        <v>475</v>
      </c>
      <c r="U1786" t="s">
        <v>474</v>
      </c>
    </row>
    <row r="1787" spans="1:21">
      <c r="A1787" s="8" t="s">
        <v>12</v>
      </c>
      <c r="T1787" t="s">
        <v>475</v>
      </c>
      <c r="U1787" t="s">
        <v>474</v>
      </c>
    </row>
    <row r="1788" spans="1:21">
      <c r="T1788" t="s">
        <v>475</v>
      </c>
      <c r="U1788" t="s">
        <v>474</v>
      </c>
    </row>
    <row r="1789" spans="1:21">
      <c r="A1789" s="9" t="s">
        <v>13</v>
      </c>
      <c r="C1789" s="4" t="s">
        <v>429</v>
      </c>
      <c r="T1789" t="s">
        <v>475</v>
      </c>
      <c r="U1789" t="s">
        <v>474</v>
      </c>
    </row>
    <row r="1790" spans="1:21">
      <c r="A1790" s="9" t="s">
        <v>59</v>
      </c>
      <c r="B1790" s="13">
        <v>8851</v>
      </c>
      <c r="D1790" s="4" t="s">
        <v>16</v>
      </c>
      <c r="E1790" s="4" t="s">
        <v>60</v>
      </c>
      <c r="H1790" s="4" t="s">
        <v>18</v>
      </c>
      <c r="I1790" s="5">
        <v>2013</v>
      </c>
      <c r="L1790" s="9" t="s">
        <v>475</v>
      </c>
      <c r="O1790" s="4" t="s">
        <v>20</v>
      </c>
      <c r="Q1790" s="4" t="s">
        <v>474</v>
      </c>
      <c r="T1790" s="1" t="str">
        <f>L1790</f>
        <v>LS DISTRIBUIDORA DE ALIMENTOS LTDA - EPP</v>
      </c>
      <c r="U1790" s="1" t="str">
        <f>Q1790</f>
        <v>19.802.608/0001-68</v>
      </c>
    </row>
    <row r="1791" spans="1:21">
      <c r="B1791" s="9" t="s">
        <v>22</v>
      </c>
      <c r="C1791" s="4" t="s">
        <v>23</v>
      </c>
      <c r="D1791" s="4" t="s">
        <v>24</v>
      </c>
      <c r="H1791" s="4" t="s">
        <v>25</v>
      </c>
      <c r="T1791" t="s">
        <v>475</v>
      </c>
      <c r="U1791" t="s">
        <v>474</v>
      </c>
    </row>
    <row r="1792" spans="1:21">
      <c r="B1792" s="9" t="s">
        <v>26</v>
      </c>
      <c r="T1792" t="s">
        <v>475</v>
      </c>
      <c r="U1792" t="s">
        <v>474</v>
      </c>
    </row>
    <row r="1793" spans="1:21">
      <c r="H1793" s="2" t="s">
        <v>27</v>
      </c>
      <c r="J1793" s="2" t="s">
        <v>28</v>
      </c>
      <c r="P1793" s="2" t="s">
        <v>29</v>
      </c>
      <c r="T1793" t="s">
        <v>475</v>
      </c>
      <c r="U1793" t="s">
        <v>474</v>
      </c>
    </row>
    <row r="1794" spans="1:21">
      <c r="A1794" s="8" t="s">
        <v>30</v>
      </c>
      <c r="E1794" s="2" t="s">
        <v>31</v>
      </c>
      <c r="F1794" s="2" t="s">
        <v>32</v>
      </c>
      <c r="G1794" s="2" t="s">
        <v>33</v>
      </c>
      <c r="H1794" s="2" t="s">
        <v>34</v>
      </c>
      <c r="I1794" s="2" t="s">
        <v>28</v>
      </c>
      <c r="J1794" s="2" t="s">
        <v>34</v>
      </c>
      <c r="K1794" s="8" t="s">
        <v>35</v>
      </c>
      <c r="L1794" s="8" t="s">
        <v>36</v>
      </c>
      <c r="M1794" s="8" t="s">
        <v>37</v>
      </c>
      <c r="O1794" s="2" t="s">
        <v>29</v>
      </c>
      <c r="P1794" s="2" t="s">
        <v>34</v>
      </c>
      <c r="Q1794" s="2" t="s">
        <v>38</v>
      </c>
      <c r="R1794" s="2" t="s">
        <v>39</v>
      </c>
      <c r="T1794" t="s">
        <v>475</v>
      </c>
      <c r="U1794" t="s">
        <v>474</v>
      </c>
    </row>
    <row r="1795" spans="1:21">
      <c r="A1795" s="11">
        <v>1417</v>
      </c>
      <c r="C1795" s="2" t="s">
        <v>486</v>
      </c>
      <c r="E1795" s="2" t="s">
        <v>64</v>
      </c>
      <c r="F1795" s="16">
        <v>80</v>
      </c>
      <c r="G1795" s="16">
        <v>1.38</v>
      </c>
      <c r="H1795" s="16">
        <v>0</v>
      </c>
      <c r="I1795" s="16">
        <v>1.38</v>
      </c>
      <c r="J1795" s="16">
        <v>0</v>
      </c>
      <c r="K1795" s="17">
        <v>0</v>
      </c>
      <c r="L1795" s="17">
        <v>0</v>
      </c>
      <c r="M1795" s="14">
        <v>0</v>
      </c>
      <c r="N1795" s="16">
        <v>0</v>
      </c>
      <c r="O1795" s="16">
        <v>110.4</v>
      </c>
      <c r="Q1795" s="16">
        <v>0</v>
      </c>
      <c r="T1795" t="s">
        <v>475</v>
      </c>
      <c r="U1795" t="s">
        <v>474</v>
      </c>
    </row>
    <row r="1796" spans="1:21">
      <c r="A1796" s="11">
        <v>2008</v>
      </c>
      <c r="C1796" s="2" t="s">
        <v>487</v>
      </c>
      <c r="E1796" s="2" t="s">
        <v>53</v>
      </c>
      <c r="F1796" s="16">
        <v>250</v>
      </c>
      <c r="G1796" s="16">
        <v>0.39</v>
      </c>
      <c r="H1796" s="16">
        <v>0</v>
      </c>
      <c r="I1796" s="16">
        <v>0.39</v>
      </c>
      <c r="J1796" s="16">
        <v>0</v>
      </c>
      <c r="K1796" s="17">
        <v>0</v>
      </c>
      <c r="L1796" s="17">
        <v>0</v>
      </c>
      <c r="M1796" s="14">
        <v>0</v>
      </c>
      <c r="N1796" s="16">
        <v>0</v>
      </c>
      <c r="O1796" s="16">
        <v>97.5</v>
      </c>
      <c r="Q1796" s="16">
        <v>0</v>
      </c>
      <c r="T1796" t="s">
        <v>475</v>
      </c>
      <c r="U1796" t="s">
        <v>474</v>
      </c>
    </row>
    <row r="1797" spans="1:21">
      <c r="M1797" s="9" t="s">
        <v>48</v>
      </c>
      <c r="Q1797" s="20">
        <v>1213.5</v>
      </c>
      <c r="T1797" t="s">
        <v>475</v>
      </c>
      <c r="U1797" t="s">
        <v>474</v>
      </c>
    </row>
    <row r="1798" spans="1:21">
      <c r="M1798" s="9" t="s">
        <v>49</v>
      </c>
      <c r="Q1798" s="20">
        <v>1213.5</v>
      </c>
      <c r="T1798" t="s">
        <v>475</v>
      </c>
      <c r="U1798" t="s">
        <v>474</v>
      </c>
    </row>
    <row r="1799" spans="1:21">
      <c r="M1799" s="9" t="s">
        <v>50</v>
      </c>
      <c r="Q1799" s="20">
        <v>104164.85</v>
      </c>
      <c r="T1799" t="s">
        <v>475</v>
      </c>
      <c r="U1799" t="s">
        <v>474</v>
      </c>
    </row>
    <row r="1800" spans="1:21">
      <c r="A1800" s="9" t="s">
        <v>13</v>
      </c>
      <c r="C1800" s="4" t="s">
        <v>141</v>
      </c>
      <c r="T1800" t="s">
        <v>475</v>
      </c>
      <c r="U1800" t="s">
        <v>474</v>
      </c>
    </row>
    <row r="1801" spans="1:21">
      <c r="A1801" s="9" t="s">
        <v>59</v>
      </c>
      <c r="B1801" s="13">
        <v>8874</v>
      </c>
      <c r="D1801" s="4" t="s">
        <v>16</v>
      </c>
      <c r="E1801" s="4" t="s">
        <v>60</v>
      </c>
      <c r="H1801" s="4" t="s">
        <v>18</v>
      </c>
      <c r="I1801" s="5">
        <v>2013</v>
      </c>
      <c r="L1801" s="9" t="s">
        <v>475</v>
      </c>
      <c r="O1801" s="4" t="s">
        <v>20</v>
      </c>
      <c r="Q1801" s="4" t="s">
        <v>474</v>
      </c>
      <c r="T1801" s="1" t="str">
        <f>L1801</f>
        <v>LS DISTRIBUIDORA DE ALIMENTOS LTDA - EPP</v>
      </c>
      <c r="U1801" s="1" t="str">
        <f>Q1801</f>
        <v>19.802.608/0001-68</v>
      </c>
    </row>
    <row r="1802" spans="1:21">
      <c r="B1802" s="9" t="s">
        <v>22</v>
      </c>
      <c r="C1802" s="4" t="s">
        <v>23</v>
      </c>
      <c r="D1802" s="4" t="s">
        <v>24</v>
      </c>
      <c r="H1802" s="4" t="s">
        <v>25</v>
      </c>
      <c r="T1802" t="s">
        <v>475</v>
      </c>
      <c r="U1802" t="s">
        <v>474</v>
      </c>
    </row>
    <row r="1803" spans="1:21">
      <c r="B1803" s="9" t="s">
        <v>26</v>
      </c>
      <c r="T1803" t="s">
        <v>475</v>
      </c>
      <c r="U1803" t="s">
        <v>474</v>
      </c>
    </row>
    <row r="1804" spans="1:21">
      <c r="H1804" s="2" t="s">
        <v>27</v>
      </c>
      <c r="J1804" s="2" t="s">
        <v>28</v>
      </c>
      <c r="P1804" s="2" t="s">
        <v>29</v>
      </c>
      <c r="T1804" t="s">
        <v>475</v>
      </c>
      <c r="U1804" t="s">
        <v>474</v>
      </c>
    </row>
    <row r="1805" spans="1:21">
      <c r="A1805" s="8" t="s">
        <v>30</v>
      </c>
      <c r="E1805" s="2" t="s">
        <v>31</v>
      </c>
      <c r="F1805" s="2" t="s">
        <v>32</v>
      </c>
      <c r="G1805" s="2" t="s">
        <v>33</v>
      </c>
      <c r="H1805" s="2" t="s">
        <v>34</v>
      </c>
      <c r="I1805" s="2" t="s">
        <v>28</v>
      </c>
      <c r="J1805" s="2" t="s">
        <v>34</v>
      </c>
      <c r="K1805" s="8" t="s">
        <v>35</v>
      </c>
      <c r="L1805" s="8" t="s">
        <v>36</v>
      </c>
      <c r="M1805" s="8" t="s">
        <v>37</v>
      </c>
      <c r="O1805" s="2" t="s">
        <v>29</v>
      </c>
      <c r="P1805" s="2" t="s">
        <v>34</v>
      </c>
      <c r="Q1805" s="2" t="s">
        <v>38</v>
      </c>
      <c r="R1805" s="2" t="s">
        <v>39</v>
      </c>
      <c r="T1805" t="s">
        <v>475</v>
      </c>
      <c r="U1805" t="s">
        <v>474</v>
      </c>
    </row>
    <row r="1806" spans="1:21">
      <c r="A1806" s="11">
        <v>2056</v>
      </c>
      <c r="C1806" s="2" t="s">
        <v>488</v>
      </c>
      <c r="E1806" s="2" t="s">
        <v>76</v>
      </c>
      <c r="F1806" s="16">
        <v>7</v>
      </c>
      <c r="G1806" s="16">
        <v>17.5</v>
      </c>
      <c r="H1806" s="16">
        <v>0</v>
      </c>
      <c r="I1806" s="16">
        <v>17.5</v>
      </c>
      <c r="J1806" s="16">
        <v>0</v>
      </c>
      <c r="K1806" s="17">
        <v>0</v>
      </c>
      <c r="L1806" s="17">
        <v>0</v>
      </c>
      <c r="M1806" s="14">
        <v>0</v>
      </c>
      <c r="N1806" s="16">
        <v>0</v>
      </c>
      <c r="O1806" s="16">
        <v>122.5</v>
      </c>
      <c r="Q1806" s="16">
        <v>0</v>
      </c>
      <c r="T1806" t="s">
        <v>475</v>
      </c>
      <c r="U1806" t="s">
        <v>474</v>
      </c>
    </row>
    <row r="1807" spans="1:21">
      <c r="A1807" s="11">
        <v>1450</v>
      </c>
      <c r="C1807" s="2" t="s">
        <v>489</v>
      </c>
      <c r="E1807" s="2" t="s">
        <v>64</v>
      </c>
      <c r="F1807" s="16">
        <v>20</v>
      </c>
      <c r="G1807" s="16">
        <v>3.89</v>
      </c>
      <c r="H1807" s="16">
        <v>0</v>
      </c>
      <c r="I1807" s="16">
        <v>3.89</v>
      </c>
      <c r="J1807" s="16">
        <v>0</v>
      </c>
      <c r="K1807" s="17">
        <v>0</v>
      </c>
      <c r="L1807" s="17">
        <v>0</v>
      </c>
      <c r="M1807" s="14">
        <v>0</v>
      </c>
      <c r="N1807" s="16">
        <v>0</v>
      </c>
      <c r="O1807" s="16">
        <v>77.8</v>
      </c>
      <c r="Q1807" s="16">
        <v>0</v>
      </c>
      <c r="T1807" t="s">
        <v>475</v>
      </c>
      <c r="U1807" t="s">
        <v>474</v>
      </c>
    </row>
    <row r="1808" spans="1:21">
      <c r="A1808" s="11">
        <v>1464</v>
      </c>
      <c r="C1808" s="2" t="s">
        <v>485</v>
      </c>
      <c r="E1808" s="2" t="s">
        <v>64</v>
      </c>
      <c r="F1808" s="16">
        <v>150</v>
      </c>
      <c r="G1808" s="16">
        <v>2.15</v>
      </c>
      <c r="H1808" s="16">
        <v>0</v>
      </c>
      <c r="I1808" s="16">
        <v>2.15</v>
      </c>
      <c r="J1808" s="16">
        <v>0</v>
      </c>
      <c r="K1808" s="17">
        <v>0</v>
      </c>
      <c r="L1808" s="17">
        <v>0</v>
      </c>
      <c r="M1808" s="14">
        <v>0</v>
      </c>
      <c r="N1808" s="16">
        <v>0</v>
      </c>
      <c r="O1808" s="16">
        <v>322.5</v>
      </c>
      <c r="Q1808" s="16">
        <v>0</v>
      </c>
      <c r="T1808" t="s">
        <v>475</v>
      </c>
      <c r="U1808" t="s">
        <v>474</v>
      </c>
    </row>
    <row r="1809" spans="1:21">
      <c r="A1809" s="11">
        <v>1470</v>
      </c>
      <c r="C1809" s="2" t="s">
        <v>484</v>
      </c>
      <c r="E1809" s="2" t="s">
        <v>64</v>
      </c>
      <c r="F1809" s="16">
        <v>90</v>
      </c>
      <c r="G1809" s="16">
        <v>1.89</v>
      </c>
      <c r="H1809" s="16">
        <v>0</v>
      </c>
      <c r="I1809" s="16">
        <v>1.89</v>
      </c>
      <c r="J1809" s="16">
        <v>0</v>
      </c>
      <c r="K1809" s="17">
        <v>0</v>
      </c>
      <c r="L1809" s="17">
        <v>0</v>
      </c>
      <c r="M1809" s="14">
        <v>0</v>
      </c>
      <c r="N1809" s="16">
        <v>0</v>
      </c>
      <c r="O1809" s="16">
        <v>170.1</v>
      </c>
      <c r="Q1809" s="16">
        <v>0</v>
      </c>
      <c r="T1809" t="s">
        <v>475</v>
      </c>
      <c r="U1809" t="s">
        <v>474</v>
      </c>
    </row>
    <row r="1810" spans="1:21">
      <c r="A1810" s="11">
        <v>1472</v>
      </c>
      <c r="C1810" s="2" t="s">
        <v>476</v>
      </c>
      <c r="E1810" s="2" t="s">
        <v>64</v>
      </c>
      <c r="F1810" s="16">
        <v>50</v>
      </c>
      <c r="G1810" s="16">
        <v>1.99</v>
      </c>
      <c r="H1810" s="16">
        <v>0</v>
      </c>
      <c r="I1810" s="16">
        <v>1.99</v>
      </c>
      <c r="J1810" s="16">
        <v>0</v>
      </c>
      <c r="K1810" s="17">
        <v>0</v>
      </c>
      <c r="L1810" s="17">
        <v>0</v>
      </c>
      <c r="M1810" s="14">
        <v>0</v>
      </c>
      <c r="N1810" s="16">
        <v>0</v>
      </c>
      <c r="O1810" s="16">
        <v>99.5</v>
      </c>
      <c r="Q1810" s="16">
        <v>0</v>
      </c>
      <c r="T1810" t="s">
        <v>475</v>
      </c>
      <c r="U1810" t="s">
        <v>474</v>
      </c>
    </row>
    <row r="1811" spans="1:21">
      <c r="A1811" s="11">
        <v>1473</v>
      </c>
      <c r="C1811" s="2" t="s">
        <v>477</v>
      </c>
      <c r="E1811" s="2" t="s">
        <v>64</v>
      </c>
      <c r="F1811" s="16">
        <v>30</v>
      </c>
      <c r="G1811" s="16">
        <v>1.69</v>
      </c>
      <c r="H1811" s="16">
        <v>0</v>
      </c>
      <c r="I1811" s="16">
        <v>1.69</v>
      </c>
      <c r="J1811" s="16">
        <v>0</v>
      </c>
      <c r="K1811" s="17">
        <v>0</v>
      </c>
      <c r="L1811" s="17">
        <v>0</v>
      </c>
      <c r="M1811" s="14">
        <v>0</v>
      </c>
      <c r="N1811" s="16">
        <v>0</v>
      </c>
      <c r="O1811" s="16">
        <v>50.7</v>
      </c>
      <c r="Q1811" s="16">
        <v>0</v>
      </c>
      <c r="T1811" t="s">
        <v>475</v>
      </c>
      <c r="U1811" t="s">
        <v>474</v>
      </c>
    </row>
    <row r="1812" spans="1:21">
      <c r="A1812" s="11">
        <v>1511</v>
      </c>
      <c r="C1812" s="2" t="s">
        <v>478</v>
      </c>
      <c r="E1812" s="2" t="s">
        <v>64</v>
      </c>
      <c r="F1812" s="16">
        <v>10</v>
      </c>
      <c r="G1812" s="16">
        <v>5.5</v>
      </c>
      <c r="H1812" s="16">
        <v>0</v>
      </c>
      <c r="I1812" s="16">
        <v>5.5</v>
      </c>
      <c r="J1812" s="16">
        <v>0</v>
      </c>
      <c r="K1812" s="17">
        <v>0</v>
      </c>
      <c r="L1812" s="17">
        <v>0</v>
      </c>
      <c r="M1812" s="14">
        <v>0</v>
      </c>
      <c r="N1812" s="16">
        <v>0</v>
      </c>
      <c r="O1812" s="16">
        <v>55</v>
      </c>
      <c r="Q1812" s="16">
        <v>0</v>
      </c>
      <c r="T1812" t="s">
        <v>475</v>
      </c>
      <c r="U1812" t="s">
        <v>474</v>
      </c>
    </row>
    <row r="1813" spans="1:21">
      <c r="A1813" s="8" t="s">
        <v>479</v>
      </c>
      <c r="T1813" t="s">
        <v>475</v>
      </c>
      <c r="U1813" t="s">
        <v>474</v>
      </c>
    </row>
    <row r="1814" spans="1:21">
      <c r="T1814" t="s">
        <v>475</v>
      </c>
      <c r="U1814" t="s">
        <v>474</v>
      </c>
    </row>
    <row r="1815" spans="1:21">
      <c r="A1815" s="12" t="s">
        <v>57</v>
      </c>
      <c r="T1815" t="s">
        <v>475</v>
      </c>
      <c r="U1815" t="s">
        <v>474</v>
      </c>
    </row>
    <row r="1816" spans="1:21">
      <c r="T1816" t="s">
        <v>475</v>
      </c>
      <c r="U1816" t="s">
        <v>474</v>
      </c>
    </row>
    <row r="1817" spans="1:21">
      <c r="A1817" s="8" t="s">
        <v>58</v>
      </c>
      <c r="T1817" t="s">
        <v>475</v>
      </c>
      <c r="U1817" t="s">
        <v>474</v>
      </c>
    </row>
    <row r="1818" spans="1:21">
      <c r="T1818" t="s">
        <v>475</v>
      </c>
      <c r="U1818" t="s">
        <v>474</v>
      </c>
    </row>
    <row r="1819" spans="1:21">
      <c r="T1819" t="s">
        <v>475</v>
      </c>
      <c r="U1819" t="s">
        <v>474</v>
      </c>
    </row>
    <row r="1820" spans="1:21">
      <c r="T1820" t="s">
        <v>475</v>
      </c>
      <c r="U1820" t="s">
        <v>474</v>
      </c>
    </row>
    <row r="1821" spans="1:21">
      <c r="T1821" t="s">
        <v>475</v>
      </c>
      <c r="U1821" t="s">
        <v>474</v>
      </c>
    </row>
    <row r="1822" spans="1:21">
      <c r="T1822" t="s">
        <v>475</v>
      </c>
      <c r="U1822" t="s">
        <v>474</v>
      </c>
    </row>
    <row r="1823" spans="1:21">
      <c r="A1823" s="8" t="s">
        <v>0</v>
      </c>
      <c r="B1823" s="8" t="s">
        <v>1</v>
      </c>
      <c r="C1823" s="3">
        <v>41</v>
      </c>
      <c r="D1823" s="2" t="s">
        <v>2</v>
      </c>
      <c r="E1823" s="3">
        <v>117</v>
      </c>
      <c r="T1823" t="s">
        <v>475</v>
      </c>
      <c r="U1823" t="s">
        <v>474</v>
      </c>
    </row>
    <row r="1824" spans="1:21">
      <c r="A1824" s="8" t="s">
        <v>3</v>
      </c>
      <c r="B1824" s="8" t="s">
        <v>4</v>
      </c>
      <c r="D1824" s="2" t="s">
        <v>5</v>
      </c>
      <c r="T1824" t="s">
        <v>475</v>
      </c>
      <c r="U1824" t="s">
        <v>474</v>
      </c>
    </row>
    <row r="1825" spans="1:21">
      <c r="A1825" s="8" t="s">
        <v>6</v>
      </c>
      <c r="B1825" s="8" t="s">
        <v>7</v>
      </c>
      <c r="D1825" s="2" t="s">
        <v>8</v>
      </c>
      <c r="T1825" t="s">
        <v>475</v>
      </c>
      <c r="U1825" t="s">
        <v>474</v>
      </c>
    </row>
    <row r="1826" spans="1:21">
      <c r="T1826" t="s">
        <v>475</v>
      </c>
      <c r="U1826" t="s">
        <v>474</v>
      </c>
    </row>
    <row r="1827" spans="1:21">
      <c r="A1827" s="8" t="s">
        <v>9</v>
      </c>
      <c r="T1827" t="s">
        <v>475</v>
      </c>
      <c r="U1827" t="s">
        <v>474</v>
      </c>
    </row>
    <row r="1828" spans="1:21">
      <c r="A1828" s="8" t="s">
        <v>10</v>
      </c>
      <c r="T1828" t="s">
        <v>475</v>
      </c>
      <c r="U1828" t="s">
        <v>474</v>
      </c>
    </row>
    <row r="1829" spans="1:21">
      <c r="A1829" s="8" t="s">
        <v>11</v>
      </c>
      <c r="T1829" t="s">
        <v>475</v>
      </c>
      <c r="U1829" t="s">
        <v>474</v>
      </c>
    </row>
    <row r="1830" spans="1:21">
      <c r="A1830" s="8" t="s">
        <v>12</v>
      </c>
      <c r="T1830" t="s">
        <v>475</v>
      </c>
      <c r="U1830" t="s">
        <v>474</v>
      </c>
    </row>
    <row r="1831" spans="1:21">
      <c r="T1831" t="s">
        <v>475</v>
      </c>
      <c r="U1831" t="s">
        <v>474</v>
      </c>
    </row>
    <row r="1832" spans="1:21">
      <c r="A1832" s="9" t="s">
        <v>13</v>
      </c>
      <c r="B1832" s="9" t="s">
        <v>141</v>
      </c>
      <c r="T1832" t="s">
        <v>475</v>
      </c>
      <c r="U1832" t="s">
        <v>474</v>
      </c>
    </row>
    <row r="1833" spans="1:21">
      <c r="A1833" s="9" t="s">
        <v>59</v>
      </c>
      <c r="B1833" s="13">
        <v>8874</v>
      </c>
      <c r="C1833" s="4" t="s">
        <v>16</v>
      </c>
      <c r="D1833" s="4" t="s">
        <v>60</v>
      </c>
      <c r="G1833" s="4" t="s">
        <v>18</v>
      </c>
      <c r="H1833" s="5">
        <v>2013</v>
      </c>
      <c r="K1833" s="9" t="s">
        <v>475</v>
      </c>
      <c r="N1833" s="4" t="s">
        <v>20</v>
      </c>
      <c r="P1833" s="4" t="s">
        <v>474</v>
      </c>
      <c r="T1833" s="1" t="str">
        <f>K1833</f>
        <v>LS DISTRIBUIDORA DE ALIMENTOS LTDA - EPP</v>
      </c>
      <c r="U1833" s="1" t="str">
        <f>P1833</f>
        <v>19.802.608/0001-68</v>
      </c>
    </row>
    <row r="1834" spans="1:21">
      <c r="A1834" s="9" t="s">
        <v>22</v>
      </c>
      <c r="B1834" s="9" t="s">
        <v>23</v>
      </c>
      <c r="C1834" s="4" t="s">
        <v>24</v>
      </c>
      <c r="G1834" s="4" t="s">
        <v>25</v>
      </c>
      <c r="T1834" t="s">
        <v>475</v>
      </c>
      <c r="U1834" t="s">
        <v>474</v>
      </c>
    </row>
    <row r="1835" spans="1:21">
      <c r="B1835" s="9" t="s">
        <v>26</v>
      </c>
      <c r="T1835" t="s">
        <v>475</v>
      </c>
      <c r="U1835" t="s">
        <v>474</v>
      </c>
    </row>
    <row r="1836" spans="1:21">
      <c r="G1836" s="2" t="s">
        <v>27</v>
      </c>
      <c r="I1836" s="2" t="s">
        <v>28</v>
      </c>
      <c r="O1836" s="2" t="s">
        <v>29</v>
      </c>
      <c r="T1836" t="s">
        <v>475</v>
      </c>
      <c r="U1836" t="s">
        <v>474</v>
      </c>
    </row>
    <row r="1837" spans="1:21">
      <c r="A1837" s="8" t="s">
        <v>30</v>
      </c>
      <c r="D1837" s="2" t="s">
        <v>31</v>
      </c>
      <c r="E1837" s="2" t="s">
        <v>32</v>
      </c>
      <c r="F1837" s="2" t="s">
        <v>33</v>
      </c>
      <c r="G1837" s="2" t="s">
        <v>34</v>
      </c>
      <c r="H1837" s="2" t="s">
        <v>28</v>
      </c>
      <c r="I1837" s="2" t="s">
        <v>34</v>
      </c>
      <c r="J1837" s="2" t="s">
        <v>35</v>
      </c>
      <c r="K1837" s="8" t="s">
        <v>36</v>
      </c>
      <c r="L1837" s="8" t="s">
        <v>172</v>
      </c>
      <c r="M1837" s="8" t="s">
        <v>173</v>
      </c>
      <c r="N1837" s="2" t="s">
        <v>29</v>
      </c>
      <c r="O1837" s="2" t="s">
        <v>34</v>
      </c>
      <c r="P1837" s="2" t="s">
        <v>38</v>
      </c>
      <c r="Q1837" s="2" t="s">
        <v>39</v>
      </c>
      <c r="T1837" t="s">
        <v>475</v>
      </c>
      <c r="U1837" t="s">
        <v>474</v>
      </c>
    </row>
    <row r="1838" spans="1:21">
      <c r="A1838" s="11">
        <v>1479</v>
      </c>
      <c r="B1838" s="8" t="s">
        <v>490</v>
      </c>
      <c r="D1838" s="2" t="s">
        <v>64</v>
      </c>
      <c r="E1838" s="16">
        <v>1</v>
      </c>
      <c r="F1838" s="16">
        <v>8.9</v>
      </c>
      <c r="G1838" s="16">
        <v>0</v>
      </c>
      <c r="H1838" s="16">
        <v>8.9</v>
      </c>
      <c r="I1838" s="16">
        <v>0</v>
      </c>
      <c r="J1838" s="16">
        <v>0</v>
      </c>
      <c r="K1838" s="17">
        <v>0</v>
      </c>
      <c r="L1838" s="14">
        <v>0</v>
      </c>
      <c r="M1838" s="17">
        <v>0</v>
      </c>
      <c r="N1838" s="16">
        <v>8.9</v>
      </c>
      <c r="O1838" s="16">
        <v>0</v>
      </c>
      <c r="T1838" t="s">
        <v>475</v>
      </c>
      <c r="U1838" t="s">
        <v>474</v>
      </c>
    </row>
    <row r="1839" spans="1:21">
      <c r="A1839" s="11">
        <v>1403</v>
      </c>
      <c r="B1839" s="8" t="s">
        <v>480</v>
      </c>
      <c r="D1839" s="2" t="s">
        <v>64</v>
      </c>
      <c r="E1839" s="16">
        <v>20</v>
      </c>
      <c r="F1839" s="16">
        <v>2.2599999999999998</v>
      </c>
      <c r="G1839" s="16">
        <v>0</v>
      </c>
      <c r="H1839" s="16">
        <v>2.2599999999999998</v>
      </c>
      <c r="I1839" s="16">
        <v>0</v>
      </c>
      <c r="J1839" s="16">
        <v>0</v>
      </c>
      <c r="K1839" s="17">
        <v>0</v>
      </c>
      <c r="L1839" s="14">
        <v>0</v>
      </c>
      <c r="M1839" s="17">
        <v>0</v>
      </c>
      <c r="N1839" s="16">
        <v>45.2</v>
      </c>
      <c r="O1839" s="16">
        <v>0</v>
      </c>
      <c r="T1839" t="s">
        <v>475</v>
      </c>
      <c r="U1839" t="s">
        <v>474</v>
      </c>
    </row>
    <row r="1840" spans="1:21">
      <c r="A1840" s="11">
        <v>1494</v>
      </c>
      <c r="B1840" s="8" t="s">
        <v>481</v>
      </c>
      <c r="D1840" s="2" t="s">
        <v>64</v>
      </c>
      <c r="E1840" s="16">
        <v>40</v>
      </c>
      <c r="F1840" s="16">
        <v>1.95</v>
      </c>
      <c r="G1840" s="16">
        <v>0</v>
      </c>
      <c r="H1840" s="16">
        <v>1.95</v>
      </c>
      <c r="I1840" s="16">
        <v>0</v>
      </c>
      <c r="J1840" s="16">
        <v>0</v>
      </c>
      <c r="K1840" s="17">
        <v>0</v>
      </c>
      <c r="L1840" s="14">
        <v>0</v>
      </c>
      <c r="M1840" s="17">
        <v>0</v>
      </c>
      <c r="N1840" s="16">
        <v>78</v>
      </c>
      <c r="O1840" s="16">
        <v>0</v>
      </c>
      <c r="T1840" t="s">
        <v>475</v>
      </c>
      <c r="U1840" t="s">
        <v>474</v>
      </c>
    </row>
    <row r="1841" spans="1:21">
      <c r="A1841" s="11">
        <v>1409</v>
      </c>
      <c r="B1841" s="8" t="s">
        <v>491</v>
      </c>
      <c r="D1841" s="2" t="s">
        <v>64</v>
      </c>
      <c r="E1841" s="16">
        <v>80</v>
      </c>
      <c r="F1841" s="16">
        <v>0.89</v>
      </c>
      <c r="G1841" s="16">
        <v>0</v>
      </c>
      <c r="H1841" s="16">
        <v>0.89</v>
      </c>
      <c r="I1841" s="16">
        <v>0</v>
      </c>
      <c r="J1841" s="16">
        <v>0</v>
      </c>
      <c r="K1841" s="17">
        <v>0</v>
      </c>
      <c r="L1841" s="14">
        <v>0</v>
      </c>
      <c r="M1841" s="17">
        <v>0</v>
      </c>
      <c r="N1841" s="16">
        <v>71.2</v>
      </c>
      <c r="O1841" s="16">
        <v>0</v>
      </c>
      <c r="T1841" t="s">
        <v>475</v>
      </c>
      <c r="U1841" t="s">
        <v>474</v>
      </c>
    </row>
    <row r="1842" spans="1:21">
      <c r="A1842" s="11">
        <v>1411</v>
      </c>
      <c r="B1842" s="8" t="s">
        <v>492</v>
      </c>
      <c r="D1842" s="2" t="s">
        <v>64</v>
      </c>
      <c r="E1842" s="16">
        <v>70</v>
      </c>
      <c r="F1842" s="16">
        <v>1.58</v>
      </c>
      <c r="G1842" s="16">
        <v>0</v>
      </c>
      <c r="H1842" s="16">
        <v>1.58</v>
      </c>
      <c r="I1842" s="16">
        <v>0</v>
      </c>
      <c r="J1842" s="16">
        <v>0</v>
      </c>
      <c r="K1842" s="17">
        <v>0</v>
      </c>
      <c r="L1842" s="14">
        <v>0</v>
      </c>
      <c r="M1842" s="17">
        <v>0</v>
      </c>
      <c r="N1842" s="16">
        <v>110.6</v>
      </c>
      <c r="O1842" s="16">
        <v>0</v>
      </c>
      <c r="T1842" t="s">
        <v>475</v>
      </c>
      <c r="U1842" t="s">
        <v>474</v>
      </c>
    </row>
    <row r="1843" spans="1:21">
      <c r="A1843" s="11">
        <v>1486</v>
      </c>
      <c r="B1843" s="8" t="s">
        <v>482</v>
      </c>
      <c r="D1843" s="2" t="s">
        <v>64</v>
      </c>
      <c r="E1843" s="16">
        <v>15</v>
      </c>
      <c r="F1843" s="16">
        <v>1.55</v>
      </c>
      <c r="G1843" s="16">
        <v>0</v>
      </c>
      <c r="H1843" s="16">
        <v>1.55</v>
      </c>
      <c r="I1843" s="16">
        <v>0</v>
      </c>
      <c r="J1843" s="16">
        <v>0</v>
      </c>
      <c r="K1843" s="17">
        <v>0</v>
      </c>
      <c r="L1843" s="14">
        <v>0</v>
      </c>
      <c r="M1843" s="17">
        <v>0</v>
      </c>
      <c r="N1843" s="16">
        <v>23.25</v>
      </c>
      <c r="O1843" s="16">
        <v>0</v>
      </c>
      <c r="T1843" t="s">
        <v>475</v>
      </c>
      <c r="U1843" t="s">
        <v>474</v>
      </c>
    </row>
    <row r="1844" spans="1:21">
      <c r="A1844" s="11">
        <v>1490</v>
      </c>
      <c r="B1844" s="8" t="s">
        <v>483</v>
      </c>
      <c r="D1844" s="2" t="s">
        <v>64</v>
      </c>
      <c r="E1844" s="16">
        <v>30</v>
      </c>
      <c r="F1844" s="16">
        <v>2.48</v>
      </c>
      <c r="G1844" s="16">
        <v>0</v>
      </c>
      <c r="H1844" s="16">
        <v>2.48</v>
      </c>
      <c r="I1844" s="16">
        <v>0</v>
      </c>
      <c r="J1844" s="16">
        <v>0</v>
      </c>
      <c r="K1844" s="17">
        <v>0</v>
      </c>
      <c r="L1844" s="14">
        <v>0</v>
      </c>
      <c r="M1844" s="17">
        <v>0</v>
      </c>
      <c r="N1844" s="16">
        <v>74.400000000000006</v>
      </c>
      <c r="O1844" s="16">
        <v>0</v>
      </c>
      <c r="T1844" t="s">
        <v>475</v>
      </c>
      <c r="U1844" t="s">
        <v>474</v>
      </c>
    </row>
    <row r="1845" spans="1:21">
      <c r="A1845" s="11">
        <v>1415</v>
      </c>
      <c r="B1845" s="8" t="s">
        <v>493</v>
      </c>
      <c r="D1845" s="2" t="s">
        <v>64</v>
      </c>
      <c r="E1845" s="16">
        <v>30</v>
      </c>
      <c r="F1845" s="16">
        <v>4.6900000000000004</v>
      </c>
      <c r="G1845" s="16">
        <v>0</v>
      </c>
      <c r="H1845" s="16">
        <v>4.6900000000000004</v>
      </c>
      <c r="I1845" s="16">
        <v>0</v>
      </c>
      <c r="J1845" s="16">
        <v>0</v>
      </c>
      <c r="K1845" s="17">
        <v>0</v>
      </c>
      <c r="L1845" s="14">
        <v>0</v>
      </c>
      <c r="M1845" s="17">
        <v>0</v>
      </c>
      <c r="N1845" s="16">
        <v>140.69999999999999</v>
      </c>
      <c r="O1845" s="16">
        <v>0</v>
      </c>
      <c r="T1845" t="s">
        <v>475</v>
      </c>
      <c r="U1845" t="s">
        <v>474</v>
      </c>
    </row>
    <row r="1846" spans="1:21">
      <c r="A1846" s="11">
        <v>1417</v>
      </c>
      <c r="B1846" s="8" t="s">
        <v>486</v>
      </c>
      <c r="D1846" s="2" t="s">
        <v>64</v>
      </c>
      <c r="E1846" s="16">
        <v>80</v>
      </c>
      <c r="F1846" s="16">
        <v>1.38</v>
      </c>
      <c r="G1846" s="16">
        <v>0</v>
      </c>
      <c r="H1846" s="16">
        <v>1.38</v>
      </c>
      <c r="I1846" s="16">
        <v>0</v>
      </c>
      <c r="J1846" s="16">
        <v>0</v>
      </c>
      <c r="K1846" s="17">
        <v>0</v>
      </c>
      <c r="L1846" s="14">
        <v>0</v>
      </c>
      <c r="M1846" s="17">
        <v>0</v>
      </c>
      <c r="N1846" s="16">
        <v>110.4</v>
      </c>
      <c r="O1846" s="16">
        <v>0</v>
      </c>
      <c r="T1846" t="s">
        <v>475</v>
      </c>
      <c r="U1846" t="s">
        <v>474</v>
      </c>
    </row>
    <row r="1847" spans="1:21">
      <c r="A1847" s="11">
        <v>1394</v>
      </c>
      <c r="B1847" s="8" t="s">
        <v>494</v>
      </c>
      <c r="D1847" s="2" t="s">
        <v>53</v>
      </c>
      <c r="E1847" s="16">
        <v>60</v>
      </c>
      <c r="F1847" s="16">
        <v>2.69</v>
      </c>
      <c r="G1847" s="16">
        <v>0</v>
      </c>
      <c r="H1847" s="16">
        <v>2.69</v>
      </c>
      <c r="I1847" s="16">
        <v>0</v>
      </c>
      <c r="J1847" s="16">
        <v>0</v>
      </c>
      <c r="K1847" s="17">
        <v>0</v>
      </c>
      <c r="L1847" s="14">
        <v>0</v>
      </c>
      <c r="M1847" s="17">
        <v>0</v>
      </c>
      <c r="N1847" s="16">
        <v>161.4</v>
      </c>
      <c r="O1847" s="16">
        <v>0</v>
      </c>
      <c r="T1847" t="s">
        <v>475</v>
      </c>
      <c r="U1847" t="s">
        <v>474</v>
      </c>
    </row>
    <row r="1848" spans="1:21">
      <c r="A1848" s="11">
        <v>2008</v>
      </c>
      <c r="B1848" s="8" t="s">
        <v>487</v>
      </c>
      <c r="D1848" s="2" t="s">
        <v>53</v>
      </c>
      <c r="E1848" s="16">
        <v>250</v>
      </c>
      <c r="F1848" s="16">
        <v>0.39</v>
      </c>
      <c r="G1848" s="16">
        <v>0</v>
      </c>
      <c r="H1848" s="16">
        <v>0.39</v>
      </c>
      <c r="I1848" s="16">
        <v>0</v>
      </c>
      <c r="J1848" s="16">
        <v>0</v>
      </c>
      <c r="K1848" s="17">
        <v>0</v>
      </c>
      <c r="L1848" s="14">
        <v>0</v>
      </c>
      <c r="M1848" s="17">
        <v>0</v>
      </c>
      <c r="N1848" s="16">
        <v>97.5</v>
      </c>
      <c r="O1848" s="16">
        <v>0</v>
      </c>
      <c r="T1848" t="s">
        <v>475</v>
      </c>
      <c r="U1848" t="s">
        <v>474</v>
      </c>
    </row>
    <row r="1849" spans="1:21">
      <c r="L1849" s="9" t="s">
        <v>48</v>
      </c>
      <c r="O1849" s="20">
        <v>1819.65</v>
      </c>
      <c r="T1849" t="s">
        <v>475</v>
      </c>
      <c r="U1849" t="s">
        <v>474</v>
      </c>
    </row>
    <row r="1850" spans="1:21">
      <c r="L1850" s="9" t="s">
        <v>49</v>
      </c>
      <c r="O1850" s="20">
        <v>1819.65</v>
      </c>
      <c r="T1850" t="s">
        <v>475</v>
      </c>
      <c r="U1850" t="s">
        <v>474</v>
      </c>
    </row>
    <row r="1851" spans="1:21">
      <c r="L1851" s="9" t="s">
        <v>50</v>
      </c>
      <c r="O1851" s="20">
        <v>105984.5</v>
      </c>
      <c r="T1851" t="s">
        <v>475</v>
      </c>
      <c r="U1851" t="s">
        <v>474</v>
      </c>
    </row>
    <row r="1852" spans="1:21">
      <c r="A1852" s="9" t="s">
        <v>13</v>
      </c>
      <c r="B1852" s="9" t="s">
        <v>51</v>
      </c>
      <c r="T1852" t="s">
        <v>475</v>
      </c>
      <c r="U1852" t="s">
        <v>474</v>
      </c>
    </row>
    <row r="1853" spans="1:21">
      <c r="T1853" t="s">
        <v>475</v>
      </c>
      <c r="U1853" t="s">
        <v>474</v>
      </c>
    </row>
    <row r="1854" spans="1:21">
      <c r="A1854" s="12" t="s">
        <v>57</v>
      </c>
      <c r="T1854" t="s">
        <v>475</v>
      </c>
      <c r="U1854" t="s">
        <v>474</v>
      </c>
    </row>
    <row r="1855" spans="1:21">
      <c r="T1855" t="s">
        <v>475</v>
      </c>
      <c r="U1855" t="s">
        <v>474</v>
      </c>
    </row>
    <row r="1856" spans="1:21">
      <c r="A1856" s="8" t="s">
        <v>58</v>
      </c>
      <c r="T1856" t="s">
        <v>475</v>
      </c>
      <c r="U1856" t="s">
        <v>474</v>
      </c>
    </row>
    <row r="1857" spans="1:21">
      <c r="T1857" t="s">
        <v>475</v>
      </c>
      <c r="U1857" t="s">
        <v>474</v>
      </c>
    </row>
    <row r="1858" spans="1:21">
      <c r="T1858" t="s">
        <v>475</v>
      </c>
      <c r="U1858" t="s">
        <v>474</v>
      </c>
    </row>
    <row r="1859" spans="1:21">
      <c r="T1859" t="s">
        <v>475</v>
      </c>
      <c r="U1859" t="s">
        <v>474</v>
      </c>
    </row>
    <row r="1860" spans="1:21">
      <c r="T1860" t="s">
        <v>475</v>
      </c>
      <c r="U1860" t="s">
        <v>474</v>
      </c>
    </row>
    <row r="1861" spans="1:21">
      <c r="T1861" t="s">
        <v>475</v>
      </c>
      <c r="U1861" t="s">
        <v>474</v>
      </c>
    </row>
    <row r="1862" spans="1:21">
      <c r="A1862" s="8" t="s">
        <v>0</v>
      </c>
      <c r="B1862" s="8" t="s">
        <v>1</v>
      </c>
      <c r="C1862" s="3">
        <v>42</v>
      </c>
      <c r="D1862" s="2" t="s">
        <v>2</v>
      </c>
      <c r="E1862" s="3">
        <v>117</v>
      </c>
      <c r="T1862" t="s">
        <v>475</v>
      </c>
      <c r="U1862" t="s">
        <v>474</v>
      </c>
    </row>
    <row r="1863" spans="1:21">
      <c r="A1863" s="8" t="s">
        <v>3</v>
      </c>
      <c r="B1863" s="8" t="s">
        <v>4</v>
      </c>
      <c r="D1863" s="2" t="s">
        <v>5</v>
      </c>
      <c r="T1863" t="s">
        <v>475</v>
      </c>
      <c r="U1863" t="s">
        <v>474</v>
      </c>
    </row>
    <row r="1864" spans="1:21">
      <c r="A1864" s="8" t="s">
        <v>6</v>
      </c>
      <c r="B1864" s="8" t="s">
        <v>7</v>
      </c>
      <c r="D1864" s="2" t="s">
        <v>8</v>
      </c>
      <c r="T1864" t="s">
        <v>475</v>
      </c>
      <c r="U1864" t="s">
        <v>474</v>
      </c>
    </row>
    <row r="1865" spans="1:21">
      <c r="T1865" t="s">
        <v>475</v>
      </c>
      <c r="U1865" t="s">
        <v>474</v>
      </c>
    </row>
    <row r="1866" spans="1:21">
      <c r="A1866" s="8" t="s">
        <v>9</v>
      </c>
      <c r="T1866" t="s">
        <v>475</v>
      </c>
      <c r="U1866" t="s">
        <v>474</v>
      </c>
    </row>
    <row r="1867" spans="1:21">
      <c r="A1867" s="8" t="s">
        <v>10</v>
      </c>
      <c r="T1867" t="s">
        <v>475</v>
      </c>
      <c r="U1867" t="s">
        <v>474</v>
      </c>
    </row>
    <row r="1868" spans="1:21">
      <c r="A1868" s="8" t="s">
        <v>11</v>
      </c>
      <c r="T1868" t="s">
        <v>475</v>
      </c>
      <c r="U1868" t="s">
        <v>474</v>
      </c>
    </row>
    <row r="1869" spans="1:21">
      <c r="A1869" s="8" t="s">
        <v>12</v>
      </c>
      <c r="T1869" t="s">
        <v>475</v>
      </c>
      <c r="U1869" t="s">
        <v>474</v>
      </c>
    </row>
    <row r="1870" spans="1:21">
      <c r="T1870" t="s">
        <v>475</v>
      </c>
      <c r="U1870" t="s">
        <v>474</v>
      </c>
    </row>
    <row r="1871" spans="1:21">
      <c r="A1871" s="9" t="s">
        <v>13</v>
      </c>
      <c r="C1871" s="4" t="s">
        <v>51</v>
      </c>
      <c r="T1871" t="s">
        <v>475</v>
      </c>
      <c r="U1871" t="s">
        <v>474</v>
      </c>
    </row>
    <row r="1872" spans="1:21">
      <c r="A1872" s="9" t="s">
        <v>59</v>
      </c>
      <c r="B1872" s="13">
        <v>8897</v>
      </c>
      <c r="D1872" s="4" t="s">
        <v>16</v>
      </c>
      <c r="E1872" s="4" t="s">
        <v>60</v>
      </c>
      <c r="H1872" s="4" t="s">
        <v>18</v>
      </c>
      <c r="I1872" s="5">
        <v>2013</v>
      </c>
      <c r="L1872" s="9" t="s">
        <v>475</v>
      </c>
      <c r="O1872" s="4" t="s">
        <v>20</v>
      </c>
      <c r="Q1872" s="4" t="s">
        <v>474</v>
      </c>
      <c r="T1872" s="1" t="str">
        <f>L1872</f>
        <v>LS DISTRIBUIDORA DE ALIMENTOS LTDA - EPP</v>
      </c>
      <c r="U1872" s="1" t="str">
        <f>Q1872</f>
        <v>19.802.608/0001-68</v>
      </c>
    </row>
    <row r="1873" spans="1:21">
      <c r="B1873" s="9" t="s">
        <v>22</v>
      </c>
      <c r="C1873" s="4" t="s">
        <v>23</v>
      </c>
      <c r="D1873" s="4" t="s">
        <v>24</v>
      </c>
      <c r="H1873" s="4" t="s">
        <v>25</v>
      </c>
      <c r="T1873" t="s">
        <v>475</v>
      </c>
      <c r="U1873" t="s">
        <v>474</v>
      </c>
    </row>
    <row r="1874" spans="1:21">
      <c r="B1874" s="9" t="s">
        <v>26</v>
      </c>
      <c r="T1874" t="s">
        <v>475</v>
      </c>
      <c r="U1874" t="s">
        <v>474</v>
      </c>
    </row>
    <row r="1875" spans="1:21">
      <c r="H1875" s="2" t="s">
        <v>27</v>
      </c>
      <c r="J1875" s="2" t="s">
        <v>28</v>
      </c>
      <c r="P1875" s="2" t="s">
        <v>29</v>
      </c>
      <c r="T1875" t="s">
        <v>475</v>
      </c>
      <c r="U1875" t="s">
        <v>474</v>
      </c>
    </row>
    <row r="1876" spans="1:21">
      <c r="A1876" s="8" t="s">
        <v>30</v>
      </c>
      <c r="E1876" s="2" t="s">
        <v>31</v>
      </c>
      <c r="F1876" s="2" t="s">
        <v>32</v>
      </c>
      <c r="G1876" s="2" t="s">
        <v>33</v>
      </c>
      <c r="H1876" s="2" t="s">
        <v>34</v>
      </c>
      <c r="I1876" s="2" t="s">
        <v>28</v>
      </c>
      <c r="J1876" s="2" t="s">
        <v>34</v>
      </c>
      <c r="K1876" s="8" t="s">
        <v>35</v>
      </c>
      <c r="L1876" s="8" t="s">
        <v>36</v>
      </c>
      <c r="M1876" s="8" t="s">
        <v>172</v>
      </c>
      <c r="N1876" s="2" t="s">
        <v>173</v>
      </c>
      <c r="O1876" s="2" t="s">
        <v>29</v>
      </c>
      <c r="P1876" s="2" t="s">
        <v>34</v>
      </c>
      <c r="Q1876" s="2" t="s">
        <v>38</v>
      </c>
      <c r="R1876" s="2" t="s">
        <v>39</v>
      </c>
      <c r="T1876" t="s">
        <v>475</v>
      </c>
      <c r="U1876" t="s">
        <v>474</v>
      </c>
    </row>
    <row r="1877" spans="1:21">
      <c r="A1877" s="11">
        <v>1394</v>
      </c>
      <c r="C1877" s="2" t="s">
        <v>494</v>
      </c>
      <c r="E1877" s="2" t="s">
        <v>53</v>
      </c>
      <c r="F1877" s="16">
        <v>60</v>
      </c>
      <c r="G1877" s="16">
        <v>2.69</v>
      </c>
      <c r="H1877" s="16">
        <v>0</v>
      </c>
      <c r="I1877" s="16">
        <v>2.69</v>
      </c>
      <c r="J1877" s="16">
        <v>0</v>
      </c>
      <c r="K1877" s="17">
        <v>0</v>
      </c>
      <c r="L1877" s="17">
        <v>0</v>
      </c>
      <c r="M1877" s="14">
        <v>0</v>
      </c>
      <c r="N1877" s="16">
        <v>0</v>
      </c>
      <c r="O1877" s="16">
        <v>161.4</v>
      </c>
      <c r="P1877" s="16">
        <v>0</v>
      </c>
      <c r="T1877" t="s">
        <v>475</v>
      </c>
      <c r="U1877" t="s">
        <v>474</v>
      </c>
    </row>
    <row r="1878" spans="1:21">
      <c r="A1878" s="11">
        <v>1417</v>
      </c>
      <c r="C1878" s="2" t="s">
        <v>486</v>
      </c>
      <c r="E1878" s="2" t="s">
        <v>64</v>
      </c>
      <c r="F1878" s="16">
        <v>60</v>
      </c>
      <c r="G1878" s="16">
        <v>1.37</v>
      </c>
      <c r="H1878" s="16">
        <v>0</v>
      </c>
      <c r="I1878" s="16">
        <v>1.36</v>
      </c>
      <c r="J1878" s="16">
        <v>0</v>
      </c>
      <c r="K1878" s="17">
        <v>0</v>
      </c>
      <c r="L1878" s="17">
        <v>0</v>
      </c>
      <c r="M1878" s="15">
        <v>0.01</v>
      </c>
      <c r="N1878" s="16">
        <v>0.48</v>
      </c>
      <c r="O1878" s="16">
        <v>81.599999999999994</v>
      </c>
      <c r="P1878" s="16">
        <v>0</v>
      </c>
      <c r="T1878" t="s">
        <v>475</v>
      </c>
      <c r="U1878" t="s">
        <v>474</v>
      </c>
    </row>
    <row r="1879" spans="1:21">
      <c r="A1879" s="11">
        <v>1450</v>
      </c>
      <c r="C1879" s="2" t="s">
        <v>489</v>
      </c>
      <c r="E1879" s="2" t="s">
        <v>64</v>
      </c>
      <c r="F1879" s="16">
        <v>20</v>
      </c>
      <c r="G1879" s="16">
        <v>3.89</v>
      </c>
      <c r="H1879" s="16">
        <v>0</v>
      </c>
      <c r="I1879" s="16">
        <v>3.89</v>
      </c>
      <c r="J1879" s="16">
        <v>0</v>
      </c>
      <c r="K1879" s="17">
        <v>0</v>
      </c>
      <c r="L1879" s="17">
        <v>0</v>
      </c>
      <c r="M1879" s="14">
        <v>0</v>
      </c>
      <c r="N1879" s="16">
        <v>0</v>
      </c>
      <c r="O1879" s="16">
        <v>77.8</v>
      </c>
      <c r="P1879" s="16">
        <v>0</v>
      </c>
      <c r="T1879" t="s">
        <v>475</v>
      </c>
      <c r="U1879" t="s">
        <v>474</v>
      </c>
    </row>
    <row r="1880" spans="1:21">
      <c r="A1880" s="11">
        <v>2056</v>
      </c>
      <c r="C1880" s="2" t="s">
        <v>488</v>
      </c>
      <c r="E1880" s="2" t="s">
        <v>76</v>
      </c>
      <c r="F1880" s="16">
        <v>7</v>
      </c>
      <c r="G1880" s="16">
        <v>17.5</v>
      </c>
      <c r="H1880" s="16">
        <v>0</v>
      </c>
      <c r="I1880" s="16">
        <v>17.5</v>
      </c>
      <c r="J1880" s="16">
        <v>0</v>
      </c>
      <c r="K1880" s="17">
        <v>0</v>
      </c>
      <c r="L1880" s="17">
        <v>0</v>
      </c>
      <c r="M1880" s="14">
        <v>0</v>
      </c>
      <c r="N1880" s="16">
        <v>0</v>
      </c>
      <c r="O1880" s="16">
        <v>122.5</v>
      </c>
      <c r="P1880" s="16">
        <v>0</v>
      </c>
      <c r="T1880" t="s">
        <v>475</v>
      </c>
      <c r="U1880" t="s">
        <v>474</v>
      </c>
    </row>
    <row r="1881" spans="1:21">
      <c r="A1881" s="11">
        <v>2008</v>
      </c>
      <c r="C1881" s="2" t="s">
        <v>487</v>
      </c>
      <c r="E1881" s="2" t="s">
        <v>53</v>
      </c>
      <c r="F1881" s="16">
        <v>250</v>
      </c>
      <c r="G1881" s="16">
        <v>0.39</v>
      </c>
      <c r="H1881" s="16">
        <v>0</v>
      </c>
      <c r="I1881" s="16">
        <v>0.39</v>
      </c>
      <c r="J1881" s="16">
        <v>0</v>
      </c>
      <c r="K1881" s="17">
        <v>0</v>
      </c>
      <c r="L1881" s="17">
        <v>0</v>
      </c>
      <c r="M1881" s="14">
        <v>0</v>
      </c>
      <c r="N1881" s="16">
        <v>0</v>
      </c>
      <c r="O1881" s="16">
        <v>97.5</v>
      </c>
      <c r="P1881" s="16">
        <v>0</v>
      </c>
      <c r="T1881" t="s">
        <v>475</v>
      </c>
      <c r="U1881" t="s">
        <v>474</v>
      </c>
    </row>
    <row r="1882" spans="1:21">
      <c r="A1882" s="11">
        <v>1464</v>
      </c>
      <c r="C1882" s="2" t="s">
        <v>485</v>
      </c>
      <c r="E1882" s="2" t="s">
        <v>64</v>
      </c>
      <c r="F1882" s="16">
        <v>150</v>
      </c>
      <c r="G1882" s="16">
        <v>2.15</v>
      </c>
      <c r="H1882" s="16">
        <v>0</v>
      </c>
      <c r="I1882" s="16">
        <v>2.15</v>
      </c>
      <c r="J1882" s="16">
        <v>0</v>
      </c>
      <c r="K1882" s="17">
        <v>0</v>
      </c>
      <c r="L1882" s="17">
        <v>0</v>
      </c>
      <c r="M1882" s="14">
        <v>0</v>
      </c>
      <c r="N1882" s="16">
        <v>0</v>
      </c>
      <c r="O1882" s="16">
        <v>322.5</v>
      </c>
      <c r="P1882" s="16">
        <v>0</v>
      </c>
      <c r="T1882" t="s">
        <v>475</v>
      </c>
      <c r="U1882" t="s">
        <v>474</v>
      </c>
    </row>
    <row r="1883" spans="1:21">
      <c r="A1883" s="11">
        <v>1470</v>
      </c>
      <c r="C1883" s="2" t="s">
        <v>484</v>
      </c>
      <c r="E1883" s="2" t="s">
        <v>64</v>
      </c>
      <c r="F1883" s="16">
        <v>70</v>
      </c>
      <c r="G1883" s="16">
        <v>1.89</v>
      </c>
      <c r="H1883" s="16">
        <v>0</v>
      </c>
      <c r="I1883" s="16">
        <v>1.89</v>
      </c>
      <c r="J1883" s="16">
        <v>0</v>
      </c>
      <c r="K1883" s="17">
        <v>0</v>
      </c>
      <c r="L1883" s="17">
        <v>0</v>
      </c>
      <c r="M1883" s="14">
        <v>0</v>
      </c>
      <c r="N1883" s="16">
        <v>0</v>
      </c>
      <c r="O1883" s="16">
        <v>132.30000000000001</v>
      </c>
      <c r="P1883" s="16">
        <v>0</v>
      </c>
      <c r="T1883" t="s">
        <v>475</v>
      </c>
      <c r="U1883" t="s">
        <v>474</v>
      </c>
    </row>
    <row r="1884" spans="1:21">
      <c r="A1884" s="11">
        <v>1472</v>
      </c>
      <c r="C1884" s="2" t="s">
        <v>476</v>
      </c>
      <c r="E1884" s="2" t="s">
        <v>64</v>
      </c>
      <c r="F1884" s="16">
        <v>50</v>
      </c>
      <c r="G1884" s="16">
        <v>1.99</v>
      </c>
      <c r="H1884" s="16">
        <v>0</v>
      </c>
      <c r="I1884" s="16">
        <v>1.99</v>
      </c>
      <c r="J1884" s="16">
        <v>0</v>
      </c>
      <c r="K1884" s="17">
        <v>0</v>
      </c>
      <c r="L1884" s="17">
        <v>0</v>
      </c>
      <c r="M1884" s="14">
        <v>0</v>
      </c>
      <c r="N1884" s="16">
        <v>0</v>
      </c>
      <c r="O1884" s="16">
        <v>99.5</v>
      </c>
      <c r="P1884" s="16">
        <v>0</v>
      </c>
      <c r="T1884" t="s">
        <v>475</v>
      </c>
      <c r="U1884" t="s">
        <v>474</v>
      </c>
    </row>
    <row r="1885" spans="1:21">
      <c r="A1885" s="11">
        <v>1473</v>
      </c>
      <c r="C1885" s="2" t="s">
        <v>477</v>
      </c>
      <c r="E1885" s="2" t="s">
        <v>64</v>
      </c>
      <c r="F1885" s="16">
        <v>30</v>
      </c>
      <c r="G1885" s="16">
        <v>1.69</v>
      </c>
      <c r="H1885" s="16">
        <v>0</v>
      </c>
      <c r="I1885" s="16">
        <v>1.69</v>
      </c>
      <c r="J1885" s="16">
        <v>0</v>
      </c>
      <c r="K1885" s="17">
        <v>0</v>
      </c>
      <c r="L1885" s="17">
        <v>0</v>
      </c>
      <c r="M1885" s="14">
        <v>0</v>
      </c>
      <c r="N1885" s="16">
        <v>0</v>
      </c>
      <c r="O1885" s="16">
        <v>50.7</v>
      </c>
      <c r="P1885" s="16">
        <v>0</v>
      </c>
      <c r="T1885" t="s">
        <v>475</v>
      </c>
      <c r="U1885" t="s">
        <v>474</v>
      </c>
    </row>
    <row r="1886" spans="1:21">
      <c r="A1886" s="11">
        <v>1511</v>
      </c>
      <c r="C1886" s="2" t="s">
        <v>478</v>
      </c>
      <c r="E1886" s="2" t="s">
        <v>64</v>
      </c>
      <c r="F1886" s="16">
        <v>10</v>
      </c>
      <c r="G1886" s="16">
        <v>5.5</v>
      </c>
      <c r="H1886" s="16">
        <v>0</v>
      </c>
      <c r="I1886" s="16">
        <v>5.5</v>
      </c>
      <c r="J1886" s="16">
        <v>0</v>
      </c>
      <c r="K1886" s="17">
        <v>0</v>
      </c>
      <c r="L1886" s="17">
        <v>0</v>
      </c>
      <c r="M1886" s="14">
        <v>0</v>
      </c>
      <c r="N1886" s="16">
        <v>0</v>
      </c>
      <c r="O1886" s="16">
        <v>55</v>
      </c>
      <c r="P1886" s="16">
        <v>0</v>
      </c>
      <c r="T1886" t="s">
        <v>475</v>
      </c>
      <c r="U1886" t="s">
        <v>474</v>
      </c>
    </row>
    <row r="1887" spans="1:21">
      <c r="C1887" s="2" t="s">
        <v>479</v>
      </c>
      <c r="T1887" t="s">
        <v>475</v>
      </c>
      <c r="U1887" t="s">
        <v>474</v>
      </c>
    </row>
    <row r="1888" spans="1:21">
      <c r="A1888" s="11">
        <v>1403</v>
      </c>
      <c r="C1888" s="2" t="s">
        <v>480</v>
      </c>
      <c r="E1888" s="2" t="s">
        <v>64</v>
      </c>
      <c r="F1888" s="16">
        <v>20</v>
      </c>
      <c r="G1888" s="16">
        <v>2.2599999999999998</v>
      </c>
      <c r="H1888" s="16">
        <v>0</v>
      </c>
      <c r="I1888" s="16">
        <v>2.2599999999999998</v>
      </c>
      <c r="J1888" s="16">
        <v>0</v>
      </c>
      <c r="K1888" s="17">
        <v>0</v>
      </c>
      <c r="L1888" s="17">
        <v>0</v>
      </c>
      <c r="M1888" s="14">
        <v>0</v>
      </c>
      <c r="N1888" s="16">
        <v>0</v>
      </c>
      <c r="O1888" s="16">
        <v>45.2</v>
      </c>
      <c r="P1888" s="16">
        <v>0</v>
      </c>
      <c r="T1888" t="s">
        <v>475</v>
      </c>
      <c r="U1888" t="s">
        <v>474</v>
      </c>
    </row>
    <row r="1889" spans="1:21">
      <c r="A1889" s="11">
        <v>1409</v>
      </c>
      <c r="C1889" s="2" t="s">
        <v>491</v>
      </c>
      <c r="E1889" s="2" t="s">
        <v>64</v>
      </c>
      <c r="F1889" s="16">
        <v>80</v>
      </c>
      <c r="G1889" s="16">
        <v>0.89</v>
      </c>
      <c r="H1889" s="16">
        <v>0</v>
      </c>
      <c r="I1889" s="16">
        <v>0.89</v>
      </c>
      <c r="J1889" s="16">
        <v>0</v>
      </c>
      <c r="K1889" s="17">
        <v>0</v>
      </c>
      <c r="L1889" s="17">
        <v>0</v>
      </c>
      <c r="M1889" s="14">
        <v>0</v>
      </c>
      <c r="N1889" s="16">
        <v>0</v>
      </c>
      <c r="O1889" s="16">
        <v>71.2</v>
      </c>
      <c r="P1889" s="16">
        <v>0</v>
      </c>
      <c r="T1889" t="s">
        <v>475</v>
      </c>
      <c r="U1889" t="s">
        <v>474</v>
      </c>
    </row>
    <row r="1890" spans="1:21">
      <c r="A1890" s="11">
        <v>1411</v>
      </c>
      <c r="C1890" s="2" t="s">
        <v>492</v>
      </c>
      <c r="E1890" s="2" t="s">
        <v>64</v>
      </c>
      <c r="F1890" s="16">
        <v>70</v>
      </c>
      <c r="G1890" s="16">
        <v>1.58</v>
      </c>
      <c r="H1890" s="16">
        <v>0</v>
      </c>
      <c r="I1890" s="16">
        <v>1.58</v>
      </c>
      <c r="J1890" s="16">
        <v>0</v>
      </c>
      <c r="K1890" s="17">
        <v>0</v>
      </c>
      <c r="L1890" s="17">
        <v>0</v>
      </c>
      <c r="M1890" s="14">
        <v>0</v>
      </c>
      <c r="N1890" s="16">
        <v>0</v>
      </c>
      <c r="O1890" s="16">
        <v>110.6</v>
      </c>
      <c r="P1890" s="16">
        <v>0</v>
      </c>
      <c r="T1890" t="s">
        <v>475</v>
      </c>
      <c r="U1890" t="s">
        <v>474</v>
      </c>
    </row>
    <row r="1891" spans="1:21">
      <c r="A1891" s="11">
        <v>1486</v>
      </c>
      <c r="C1891" s="2" t="s">
        <v>482</v>
      </c>
      <c r="E1891" s="2" t="s">
        <v>64</v>
      </c>
      <c r="F1891" s="16">
        <v>20</v>
      </c>
      <c r="G1891" s="16">
        <v>1.55</v>
      </c>
      <c r="H1891" s="16">
        <v>0</v>
      </c>
      <c r="I1891" s="16">
        <v>1.55</v>
      </c>
      <c r="J1891" s="16">
        <v>0</v>
      </c>
      <c r="K1891" s="17">
        <v>0</v>
      </c>
      <c r="L1891" s="17">
        <v>0</v>
      </c>
      <c r="M1891" s="14">
        <v>0</v>
      </c>
      <c r="N1891" s="16">
        <v>0</v>
      </c>
      <c r="O1891" s="16">
        <v>31</v>
      </c>
      <c r="P1891" s="16">
        <v>0</v>
      </c>
      <c r="T1891" t="s">
        <v>475</v>
      </c>
      <c r="U1891" t="s">
        <v>474</v>
      </c>
    </row>
    <row r="1892" spans="1:21">
      <c r="T1892" t="s">
        <v>475</v>
      </c>
      <c r="U1892" t="s">
        <v>474</v>
      </c>
    </row>
    <row r="1893" spans="1:21">
      <c r="A1893" s="12" t="s">
        <v>57</v>
      </c>
      <c r="T1893" t="s">
        <v>475</v>
      </c>
      <c r="U1893" t="s">
        <v>474</v>
      </c>
    </row>
    <row r="1894" spans="1:21">
      <c r="T1894" t="s">
        <v>475</v>
      </c>
      <c r="U1894" t="s">
        <v>474</v>
      </c>
    </row>
    <row r="1895" spans="1:21">
      <c r="A1895" s="8" t="s">
        <v>58</v>
      </c>
      <c r="T1895" t="s">
        <v>475</v>
      </c>
      <c r="U1895" t="s">
        <v>474</v>
      </c>
    </row>
    <row r="1896" spans="1:21">
      <c r="T1896" t="s">
        <v>475</v>
      </c>
      <c r="U1896" t="s">
        <v>474</v>
      </c>
    </row>
    <row r="1897" spans="1:21">
      <c r="T1897" t="s">
        <v>475</v>
      </c>
      <c r="U1897" t="s">
        <v>474</v>
      </c>
    </row>
    <row r="1898" spans="1:21">
      <c r="T1898" t="s">
        <v>475</v>
      </c>
      <c r="U1898" t="s">
        <v>474</v>
      </c>
    </row>
    <row r="1899" spans="1:21">
      <c r="T1899" t="s">
        <v>475</v>
      </c>
      <c r="U1899" t="s">
        <v>474</v>
      </c>
    </row>
    <row r="1900" spans="1:21">
      <c r="T1900" t="s">
        <v>475</v>
      </c>
      <c r="U1900" t="s">
        <v>474</v>
      </c>
    </row>
    <row r="1901" spans="1:21">
      <c r="A1901" s="8" t="s">
        <v>0</v>
      </c>
      <c r="B1901" s="8" t="s">
        <v>1</v>
      </c>
      <c r="C1901" s="3">
        <v>43</v>
      </c>
      <c r="D1901" s="2" t="s">
        <v>2</v>
      </c>
      <c r="E1901" s="3">
        <v>117</v>
      </c>
      <c r="T1901" t="s">
        <v>475</v>
      </c>
      <c r="U1901" t="s">
        <v>474</v>
      </c>
    </row>
    <row r="1902" spans="1:21">
      <c r="A1902" s="8" t="s">
        <v>3</v>
      </c>
      <c r="B1902" s="8" t="s">
        <v>4</v>
      </c>
      <c r="D1902" s="2" t="s">
        <v>5</v>
      </c>
      <c r="T1902" t="s">
        <v>475</v>
      </c>
      <c r="U1902" t="s">
        <v>474</v>
      </c>
    </row>
    <row r="1903" spans="1:21">
      <c r="A1903" s="8" t="s">
        <v>6</v>
      </c>
      <c r="B1903" s="8" t="s">
        <v>7</v>
      </c>
      <c r="D1903" s="2" t="s">
        <v>8</v>
      </c>
      <c r="T1903" t="s">
        <v>475</v>
      </c>
      <c r="U1903" t="s">
        <v>474</v>
      </c>
    </row>
    <row r="1904" spans="1:21">
      <c r="T1904" t="s">
        <v>475</v>
      </c>
      <c r="U1904" t="s">
        <v>474</v>
      </c>
    </row>
    <row r="1905" spans="1:21">
      <c r="A1905" s="8" t="s">
        <v>9</v>
      </c>
      <c r="T1905" t="s">
        <v>475</v>
      </c>
      <c r="U1905" t="s">
        <v>474</v>
      </c>
    </row>
    <row r="1906" spans="1:21">
      <c r="A1906" s="8" t="s">
        <v>10</v>
      </c>
      <c r="T1906" t="s">
        <v>475</v>
      </c>
      <c r="U1906" t="s">
        <v>474</v>
      </c>
    </row>
    <row r="1907" spans="1:21">
      <c r="A1907" s="8" t="s">
        <v>11</v>
      </c>
      <c r="T1907" t="s">
        <v>475</v>
      </c>
      <c r="U1907" t="s">
        <v>474</v>
      </c>
    </row>
    <row r="1908" spans="1:21">
      <c r="A1908" s="8" t="s">
        <v>12</v>
      </c>
      <c r="T1908" t="s">
        <v>475</v>
      </c>
      <c r="U1908" t="s">
        <v>474</v>
      </c>
    </row>
    <row r="1909" spans="1:21">
      <c r="T1909" t="s">
        <v>475</v>
      </c>
      <c r="U1909" t="s">
        <v>474</v>
      </c>
    </row>
    <row r="1910" spans="1:21">
      <c r="A1910" s="9" t="s">
        <v>13</v>
      </c>
      <c r="B1910" s="9" t="s">
        <v>51</v>
      </c>
      <c r="T1910" t="s">
        <v>475</v>
      </c>
      <c r="U1910" t="s">
        <v>474</v>
      </c>
    </row>
    <row r="1911" spans="1:21">
      <c r="A1911" s="9" t="s">
        <v>59</v>
      </c>
      <c r="B1911" s="13">
        <v>8897</v>
      </c>
      <c r="C1911" s="4" t="s">
        <v>16</v>
      </c>
      <c r="D1911" s="4" t="s">
        <v>60</v>
      </c>
      <c r="G1911" s="4" t="s">
        <v>18</v>
      </c>
      <c r="H1911" s="5">
        <v>2013</v>
      </c>
      <c r="K1911" s="9" t="s">
        <v>475</v>
      </c>
      <c r="N1911" s="4" t="s">
        <v>20</v>
      </c>
      <c r="P1911" s="4" t="s">
        <v>474</v>
      </c>
      <c r="T1911" s="1" t="str">
        <f>K1911</f>
        <v>LS DISTRIBUIDORA DE ALIMENTOS LTDA - EPP</v>
      </c>
      <c r="U1911" s="1" t="str">
        <f>P1911</f>
        <v>19.802.608/0001-68</v>
      </c>
    </row>
    <row r="1912" spans="1:21">
      <c r="A1912" s="9" t="s">
        <v>22</v>
      </c>
      <c r="B1912" s="9" t="s">
        <v>23</v>
      </c>
      <c r="C1912" s="4" t="s">
        <v>24</v>
      </c>
      <c r="G1912" s="4" t="s">
        <v>25</v>
      </c>
      <c r="T1912" t="s">
        <v>475</v>
      </c>
      <c r="U1912" t="s">
        <v>474</v>
      </c>
    </row>
    <row r="1913" spans="1:21">
      <c r="B1913" s="9" t="s">
        <v>26</v>
      </c>
      <c r="T1913" t="s">
        <v>475</v>
      </c>
      <c r="U1913" t="s">
        <v>474</v>
      </c>
    </row>
    <row r="1914" spans="1:21">
      <c r="G1914" s="2" t="s">
        <v>27</v>
      </c>
      <c r="I1914" s="2" t="s">
        <v>28</v>
      </c>
      <c r="O1914" s="2" t="s">
        <v>29</v>
      </c>
      <c r="T1914" t="s">
        <v>475</v>
      </c>
      <c r="U1914" t="s">
        <v>474</v>
      </c>
    </row>
    <row r="1915" spans="1:21">
      <c r="A1915" s="8" t="s">
        <v>30</v>
      </c>
      <c r="D1915" s="2" t="s">
        <v>31</v>
      </c>
      <c r="E1915" s="2" t="s">
        <v>32</v>
      </c>
      <c r="F1915" s="2" t="s">
        <v>33</v>
      </c>
      <c r="G1915" s="2" t="s">
        <v>34</v>
      </c>
      <c r="H1915" s="2" t="s">
        <v>28</v>
      </c>
      <c r="I1915" s="2" t="s">
        <v>34</v>
      </c>
      <c r="J1915" s="2" t="s">
        <v>35</v>
      </c>
      <c r="K1915" s="8" t="s">
        <v>36</v>
      </c>
      <c r="L1915" s="8" t="s">
        <v>37</v>
      </c>
      <c r="N1915" s="2" t="s">
        <v>29</v>
      </c>
      <c r="O1915" s="2" t="s">
        <v>34</v>
      </c>
      <c r="P1915" s="2" t="s">
        <v>38</v>
      </c>
      <c r="Q1915" s="2" t="s">
        <v>39</v>
      </c>
      <c r="T1915" t="s">
        <v>475</v>
      </c>
      <c r="U1915" t="s">
        <v>474</v>
      </c>
    </row>
    <row r="1916" spans="1:21">
      <c r="A1916" s="11">
        <v>1490</v>
      </c>
      <c r="B1916" s="8" t="s">
        <v>483</v>
      </c>
      <c r="D1916" s="2" t="s">
        <v>64</v>
      </c>
      <c r="E1916" s="16">
        <v>30</v>
      </c>
      <c r="F1916" s="16">
        <v>2.48</v>
      </c>
      <c r="G1916" s="16">
        <v>0</v>
      </c>
      <c r="H1916" s="16">
        <v>2.48</v>
      </c>
      <c r="I1916" s="16">
        <v>0</v>
      </c>
      <c r="J1916" s="16">
        <v>0</v>
      </c>
      <c r="K1916" s="17">
        <v>0</v>
      </c>
      <c r="L1916" s="14">
        <v>0</v>
      </c>
      <c r="M1916" s="17">
        <v>0</v>
      </c>
      <c r="N1916" s="16">
        <v>74.400000000000006</v>
      </c>
      <c r="O1916" s="16">
        <v>0</v>
      </c>
      <c r="T1916" t="s">
        <v>475</v>
      </c>
      <c r="U1916" t="s">
        <v>474</v>
      </c>
    </row>
    <row r="1917" spans="1:21">
      <c r="A1917" s="11">
        <v>1415</v>
      </c>
      <c r="B1917" s="8" t="s">
        <v>493</v>
      </c>
      <c r="D1917" s="2" t="s">
        <v>64</v>
      </c>
      <c r="E1917" s="16">
        <v>30</v>
      </c>
      <c r="F1917" s="16">
        <v>4.6900000000000004</v>
      </c>
      <c r="G1917" s="16">
        <v>0</v>
      </c>
      <c r="H1917" s="16">
        <v>4.6900000000000004</v>
      </c>
      <c r="I1917" s="16">
        <v>0</v>
      </c>
      <c r="J1917" s="16">
        <v>0</v>
      </c>
      <c r="K1917" s="17">
        <v>0</v>
      </c>
      <c r="L1917" s="14">
        <v>0</v>
      </c>
      <c r="M1917" s="17">
        <v>0</v>
      </c>
      <c r="N1917" s="16">
        <v>140.69999999999999</v>
      </c>
      <c r="O1917" s="16">
        <v>0</v>
      </c>
      <c r="T1917" t="s">
        <v>475</v>
      </c>
      <c r="U1917" t="s">
        <v>474</v>
      </c>
    </row>
    <row r="1918" spans="1:21">
      <c r="L1918" s="9" t="s">
        <v>48</v>
      </c>
      <c r="O1918" s="20">
        <v>1673.9</v>
      </c>
      <c r="T1918" t="s">
        <v>475</v>
      </c>
      <c r="U1918" t="s">
        <v>474</v>
      </c>
    </row>
    <row r="1919" spans="1:21">
      <c r="L1919" s="9" t="s">
        <v>49</v>
      </c>
      <c r="O1919" s="20">
        <v>1673.9</v>
      </c>
      <c r="T1919" t="s">
        <v>475</v>
      </c>
      <c r="U1919" t="s">
        <v>474</v>
      </c>
    </row>
    <row r="1920" spans="1:21">
      <c r="L1920" s="9" t="s">
        <v>50</v>
      </c>
      <c r="O1920" s="20">
        <v>107658.4</v>
      </c>
      <c r="T1920" t="s">
        <v>475</v>
      </c>
      <c r="U1920" t="s">
        <v>474</v>
      </c>
    </row>
    <row r="1921" spans="1:21">
      <c r="A1921" s="9" t="s">
        <v>13</v>
      </c>
      <c r="B1921" s="9" t="s">
        <v>310</v>
      </c>
      <c r="T1921" t="s">
        <v>475</v>
      </c>
      <c r="U1921" t="s">
        <v>474</v>
      </c>
    </row>
    <row r="1922" spans="1:21">
      <c r="A1922" s="9" t="s">
        <v>15</v>
      </c>
      <c r="B1922" s="13">
        <v>1190</v>
      </c>
      <c r="C1922" s="4" t="s">
        <v>16</v>
      </c>
      <c r="E1922" s="4" t="s">
        <v>17</v>
      </c>
      <c r="G1922" s="4" t="s">
        <v>18</v>
      </c>
      <c r="H1922" s="5">
        <v>1073</v>
      </c>
      <c r="K1922" s="9" t="s">
        <v>495</v>
      </c>
      <c r="N1922" s="4" t="s">
        <v>20</v>
      </c>
      <c r="P1922" s="4" t="s">
        <v>496</v>
      </c>
      <c r="T1922" s="1" t="str">
        <f>K1922</f>
        <v>LUCIANA FRANCISCA DA SILVA 04995599401</v>
      </c>
      <c r="U1922" s="1" t="str">
        <f>P1922</f>
        <v>12.581.028/0001-49</v>
      </c>
    </row>
    <row r="1923" spans="1:21">
      <c r="A1923" s="9" t="s">
        <v>22</v>
      </c>
      <c r="B1923" s="9" t="s">
        <v>23</v>
      </c>
      <c r="C1923" s="4" t="s">
        <v>24</v>
      </c>
      <c r="G1923" s="4" t="s">
        <v>25</v>
      </c>
      <c r="T1923" t="s">
        <v>495</v>
      </c>
      <c r="U1923" t="s">
        <v>496</v>
      </c>
    </row>
    <row r="1924" spans="1:21">
      <c r="B1924" s="9" t="s">
        <v>26</v>
      </c>
      <c r="T1924" t="s">
        <v>495</v>
      </c>
      <c r="U1924" t="s">
        <v>496</v>
      </c>
    </row>
    <row r="1925" spans="1:21">
      <c r="G1925" s="2" t="s">
        <v>27</v>
      </c>
      <c r="I1925" s="2" t="s">
        <v>28</v>
      </c>
      <c r="O1925" s="2" t="s">
        <v>29</v>
      </c>
      <c r="T1925" t="s">
        <v>495</v>
      </c>
      <c r="U1925" t="s">
        <v>496</v>
      </c>
    </row>
    <row r="1926" spans="1:21">
      <c r="A1926" s="8" t="s">
        <v>30</v>
      </c>
      <c r="D1926" s="2" t="s">
        <v>31</v>
      </c>
      <c r="E1926" s="2" t="s">
        <v>32</v>
      </c>
      <c r="F1926" s="2" t="s">
        <v>33</v>
      </c>
      <c r="G1926" s="2" t="s">
        <v>34</v>
      </c>
      <c r="H1926" s="2" t="s">
        <v>28</v>
      </c>
      <c r="I1926" s="2" t="s">
        <v>34</v>
      </c>
      <c r="J1926" s="2" t="s">
        <v>35</v>
      </c>
      <c r="K1926" s="8" t="s">
        <v>36</v>
      </c>
      <c r="L1926" s="8" t="s">
        <v>37</v>
      </c>
      <c r="N1926" s="2" t="s">
        <v>29</v>
      </c>
      <c r="O1926" s="2" t="s">
        <v>34</v>
      </c>
      <c r="P1926" s="2" t="s">
        <v>38</v>
      </c>
      <c r="Q1926" s="2" t="s">
        <v>39</v>
      </c>
      <c r="T1926" t="s">
        <v>495</v>
      </c>
      <c r="U1926" t="s">
        <v>496</v>
      </c>
    </row>
    <row r="1927" spans="1:21">
      <c r="A1927" s="11">
        <v>1120</v>
      </c>
      <c r="B1927" s="8" t="s">
        <v>497</v>
      </c>
      <c r="D1927" s="2" t="s">
        <v>53</v>
      </c>
      <c r="E1927" s="16">
        <v>2</v>
      </c>
      <c r="F1927" s="16">
        <v>55</v>
      </c>
      <c r="G1927" s="16">
        <v>0</v>
      </c>
      <c r="H1927" s="16">
        <v>55</v>
      </c>
      <c r="I1927" s="16">
        <v>0</v>
      </c>
      <c r="J1927" s="16">
        <v>0</v>
      </c>
      <c r="K1927" s="17">
        <v>0</v>
      </c>
      <c r="L1927" s="14">
        <v>0</v>
      </c>
      <c r="M1927" s="17">
        <v>0</v>
      </c>
      <c r="N1927" s="16">
        <v>110</v>
      </c>
      <c r="O1927" s="16">
        <v>0</v>
      </c>
      <c r="T1927" t="s">
        <v>495</v>
      </c>
      <c r="U1927" t="s">
        <v>496</v>
      </c>
    </row>
    <row r="1928" spans="1:21">
      <c r="B1928" s="8" t="s">
        <v>498</v>
      </c>
      <c r="T1928" t="s">
        <v>495</v>
      </c>
      <c r="U1928" t="s">
        <v>496</v>
      </c>
    </row>
    <row r="1929" spans="1:21">
      <c r="L1929" s="9" t="s">
        <v>48</v>
      </c>
      <c r="O1929" s="18">
        <v>110</v>
      </c>
      <c r="T1929" t="s">
        <v>495</v>
      </c>
      <c r="U1929" t="s">
        <v>496</v>
      </c>
    </row>
    <row r="1930" spans="1:21">
      <c r="L1930" s="9" t="s">
        <v>49</v>
      </c>
      <c r="O1930" s="18">
        <v>110</v>
      </c>
      <c r="T1930" t="s">
        <v>495</v>
      </c>
      <c r="U1930" t="s">
        <v>496</v>
      </c>
    </row>
    <row r="1931" spans="1:21">
      <c r="L1931" s="9" t="s">
        <v>50</v>
      </c>
      <c r="O1931" s="20">
        <v>107768.4</v>
      </c>
      <c r="T1931" t="s">
        <v>495</v>
      </c>
      <c r="U1931" t="s">
        <v>496</v>
      </c>
    </row>
    <row r="1932" spans="1:21">
      <c r="A1932" s="9" t="s">
        <v>13</v>
      </c>
      <c r="B1932" s="9" t="s">
        <v>499</v>
      </c>
      <c r="T1932" t="s">
        <v>495</v>
      </c>
      <c r="U1932" t="s">
        <v>496</v>
      </c>
    </row>
    <row r="1933" spans="1:21">
      <c r="A1933" s="9" t="s">
        <v>59</v>
      </c>
      <c r="B1933" s="13">
        <v>11141</v>
      </c>
      <c r="C1933" s="4" t="s">
        <v>16</v>
      </c>
      <c r="D1933" s="4" t="s">
        <v>60</v>
      </c>
      <c r="G1933" s="4" t="s">
        <v>18</v>
      </c>
      <c r="H1933" s="5">
        <v>64</v>
      </c>
      <c r="K1933" s="9" t="s">
        <v>500</v>
      </c>
      <c r="N1933" s="4" t="s">
        <v>20</v>
      </c>
      <c r="P1933" s="4" t="s">
        <v>501</v>
      </c>
      <c r="T1933" s="1" t="str">
        <f>K1933</f>
        <v>MARCELA EVANGELISTA DE OLIVEIRA - ME</v>
      </c>
      <c r="U1933" s="1" t="str">
        <f>P1933</f>
        <v>10.634.361/0001-43</v>
      </c>
    </row>
    <row r="1934" spans="1:21">
      <c r="A1934" s="9" t="s">
        <v>22</v>
      </c>
      <c r="B1934" s="9" t="s">
        <v>23</v>
      </c>
      <c r="C1934" s="4" t="s">
        <v>24</v>
      </c>
      <c r="G1934" s="4" t="s">
        <v>25</v>
      </c>
      <c r="T1934" t="s">
        <v>500</v>
      </c>
      <c r="U1934" t="s">
        <v>501</v>
      </c>
    </row>
    <row r="1935" spans="1:21">
      <c r="B1935" s="9" t="s">
        <v>26</v>
      </c>
      <c r="T1935" t="s">
        <v>500</v>
      </c>
      <c r="U1935" t="s">
        <v>501</v>
      </c>
    </row>
    <row r="1936" spans="1:21">
      <c r="G1936" s="2" t="s">
        <v>27</v>
      </c>
      <c r="I1936" s="2" t="s">
        <v>28</v>
      </c>
      <c r="O1936" s="2" t="s">
        <v>29</v>
      </c>
      <c r="T1936" t="s">
        <v>500</v>
      </c>
      <c r="U1936" t="s">
        <v>501</v>
      </c>
    </row>
    <row r="1937" spans="1:21">
      <c r="A1937" s="8" t="s">
        <v>30</v>
      </c>
      <c r="D1937" s="2" t="s">
        <v>31</v>
      </c>
      <c r="E1937" s="2" t="s">
        <v>32</v>
      </c>
      <c r="F1937" s="2" t="s">
        <v>33</v>
      </c>
      <c r="G1937" s="2" t="s">
        <v>34</v>
      </c>
      <c r="H1937" s="2" t="s">
        <v>28</v>
      </c>
      <c r="I1937" s="2" t="s">
        <v>34</v>
      </c>
      <c r="J1937" s="2" t="s">
        <v>35</v>
      </c>
      <c r="K1937" s="8" t="s">
        <v>36</v>
      </c>
      <c r="L1937" s="8" t="s">
        <v>37</v>
      </c>
      <c r="N1937" s="2" t="s">
        <v>29</v>
      </c>
      <c r="O1937" s="2" t="s">
        <v>34</v>
      </c>
      <c r="P1937" s="2" t="s">
        <v>38</v>
      </c>
      <c r="Q1937" s="2" t="s">
        <v>39</v>
      </c>
      <c r="T1937" t="s">
        <v>500</v>
      </c>
      <c r="U1937" t="s">
        <v>501</v>
      </c>
    </row>
    <row r="1938" spans="1:21">
      <c r="A1938" s="11">
        <v>1895</v>
      </c>
      <c r="B1938" s="8" t="s">
        <v>502</v>
      </c>
      <c r="D1938" s="2" t="s">
        <v>380</v>
      </c>
      <c r="E1938" s="16">
        <v>60</v>
      </c>
      <c r="F1938" s="16">
        <v>2.7</v>
      </c>
      <c r="G1938" s="16">
        <v>0</v>
      </c>
      <c r="H1938" s="16">
        <v>2.7</v>
      </c>
      <c r="I1938" s="16">
        <v>0</v>
      </c>
      <c r="J1938" s="16">
        <v>0</v>
      </c>
      <c r="K1938" s="17">
        <v>0</v>
      </c>
      <c r="L1938" s="14">
        <v>0</v>
      </c>
      <c r="M1938" s="17">
        <v>0</v>
      </c>
      <c r="N1938" s="16">
        <v>162</v>
      </c>
      <c r="O1938" s="16">
        <v>0</v>
      </c>
      <c r="T1938" t="s">
        <v>500</v>
      </c>
      <c r="U1938" t="s">
        <v>501</v>
      </c>
    </row>
    <row r="1939" spans="1:21">
      <c r="A1939" s="8" t="s">
        <v>503</v>
      </c>
      <c r="T1939" t="s">
        <v>500</v>
      </c>
      <c r="U1939" t="s">
        <v>501</v>
      </c>
    </row>
    <row r="1940" spans="1:21">
      <c r="T1940" t="s">
        <v>500</v>
      </c>
      <c r="U1940" t="s">
        <v>501</v>
      </c>
    </row>
    <row r="1941" spans="1:21">
      <c r="A1941" s="12" t="s">
        <v>57</v>
      </c>
      <c r="T1941" t="s">
        <v>500</v>
      </c>
      <c r="U1941" t="s">
        <v>501</v>
      </c>
    </row>
    <row r="1942" spans="1:21">
      <c r="T1942" t="s">
        <v>500</v>
      </c>
      <c r="U1942" t="s">
        <v>501</v>
      </c>
    </row>
    <row r="1943" spans="1:21">
      <c r="A1943" s="8" t="s">
        <v>58</v>
      </c>
      <c r="T1943" t="s">
        <v>500</v>
      </c>
      <c r="U1943" t="s">
        <v>501</v>
      </c>
    </row>
    <row r="1944" spans="1:21">
      <c r="T1944" t="s">
        <v>500</v>
      </c>
      <c r="U1944" t="s">
        <v>501</v>
      </c>
    </row>
    <row r="1945" spans="1:21">
      <c r="T1945" t="s">
        <v>500</v>
      </c>
      <c r="U1945" t="s">
        <v>501</v>
      </c>
    </row>
    <row r="1946" spans="1:21">
      <c r="T1946" t="s">
        <v>500</v>
      </c>
      <c r="U1946" t="s">
        <v>501</v>
      </c>
    </row>
    <row r="1947" spans="1:21">
      <c r="T1947" t="s">
        <v>500</v>
      </c>
      <c r="U1947" t="s">
        <v>501</v>
      </c>
    </row>
    <row r="1948" spans="1:21">
      <c r="T1948" t="s">
        <v>500</v>
      </c>
      <c r="U1948" t="s">
        <v>501</v>
      </c>
    </row>
    <row r="1949" spans="1:21">
      <c r="A1949" s="8" t="s">
        <v>0</v>
      </c>
      <c r="B1949" s="8" t="s">
        <v>1</v>
      </c>
      <c r="C1949" s="3">
        <v>44</v>
      </c>
      <c r="D1949" s="2" t="s">
        <v>2</v>
      </c>
      <c r="E1949" s="3">
        <v>117</v>
      </c>
      <c r="T1949" t="s">
        <v>500</v>
      </c>
      <c r="U1949" t="s">
        <v>501</v>
      </c>
    </row>
    <row r="1950" spans="1:21">
      <c r="A1950" s="8" t="s">
        <v>3</v>
      </c>
      <c r="B1950" s="8" t="s">
        <v>4</v>
      </c>
      <c r="D1950" s="2" t="s">
        <v>5</v>
      </c>
      <c r="T1950" t="s">
        <v>500</v>
      </c>
      <c r="U1950" t="s">
        <v>501</v>
      </c>
    </row>
    <row r="1951" spans="1:21">
      <c r="A1951" s="8" t="s">
        <v>6</v>
      </c>
      <c r="B1951" s="8" t="s">
        <v>7</v>
      </c>
      <c r="D1951" s="2" t="s">
        <v>8</v>
      </c>
      <c r="T1951" t="s">
        <v>500</v>
      </c>
      <c r="U1951" t="s">
        <v>501</v>
      </c>
    </row>
    <row r="1952" spans="1:21">
      <c r="T1952" t="s">
        <v>500</v>
      </c>
      <c r="U1952" t="s">
        <v>501</v>
      </c>
    </row>
    <row r="1953" spans="1:21">
      <c r="A1953" s="8" t="s">
        <v>9</v>
      </c>
      <c r="T1953" t="s">
        <v>500</v>
      </c>
      <c r="U1953" t="s">
        <v>501</v>
      </c>
    </row>
    <row r="1954" spans="1:21">
      <c r="A1954" s="8" t="s">
        <v>10</v>
      </c>
      <c r="T1954" t="s">
        <v>500</v>
      </c>
      <c r="U1954" t="s">
        <v>501</v>
      </c>
    </row>
    <row r="1955" spans="1:21">
      <c r="A1955" s="8" t="s">
        <v>11</v>
      </c>
      <c r="T1955" t="s">
        <v>500</v>
      </c>
      <c r="U1955" t="s">
        <v>501</v>
      </c>
    </row>
    <row r="1956" spans="1:21">
      <c r="A1956" s="8" t="s">
        <v>12</v>
      </c>
      <c r="T1956" t="s">
        <v>500</v>
      </c>
      <c r="U1956" t="s">
        <v>501</v>
      </c>
    </row>
    <row r="1957" spans="1:21">
      <c r="T1957" t="s">
        <v>500</v>
      </c>
      <c r="U1957" t="s">
        <v>501</v>
      </c>
    </row>
    <row r="1958" spans="1:21">
      <c r="A1958" s="9" t="s">
        <v>13</v>
      </c>
      <c r="C1958" s="4" t="s">
        <v>499</v>
      </c>
      <c r="T1958" t="s">
        <v>500</v>
      </c>
      <c r="U1958" t="s">
        <v>501</v>
      </c>
    </row>
    <row r="1959" spans="1:21">
      <c r="A1959" s="9" t="s">
        <v>59</v>
      </c>
      <c r="B1959" s="13">
        <v>11141</v>
      </c>
      <c r="D1959" s="4" t="s">
        <v>16</v>
      </c>
      <c r="E1959" s="4" t="s">
        <v>60</v>
      </c>
      <c r="H1959" s="4" t="s">
        <v>18</v>
      </c>
      <c r="I1959" s="5">
        <v>64</v>
      </c>
      <c r="M1959" s="9" t="s">
        <v>500</v>
      </c>
      <c r="O1959" s="4" t="s">
        <v>20</v>
      </c>
      <c r="Q1959" s="4" t="s">
        <v>501</v>
      </c>
      <c r="T1959" s="1" t="str">
        <f>M1959</f>
        <v>MARCELA EVANGELISTA DE OLIVEIRA - ME</v>
      </c>
      <c r="U1959" s="1" t="str">
        <f>Q1959</f>
        <v>10.634.361/0001-43</v>
      </c>
    </row>
    <row r="1960" spans="1:21">
      <c r="B1960" s="9" t="s">
        <v>22</v>
      </c>
      <c r="C1960" s="4" t="s">
        <v>23</v>
      </c>
      <c r="D1960" s="4" t="s">
        <v>24</v>
      </c>
      <c r="H1960" s="4" t="s">
        <v>25</v>
      </c>
      <c r="T1960" t="s">
        <v>500</v>
      </c>
      <c r="U1960" t="s">
        <v>501</v>
      </c>
    </row>
    <row r="1961" spans="1:21">
      <c r="B1961" s="9" t="s">
        <v>26</v>
      </c>
      <c r="T1961" t="s">
        <v>500</v>
      </c>
      <c r="U1961" t="s">
        <v>501</v>
      </c>
    </row>
    <row r="1962" spans="1:21">
      <c r="H1962" s="2" t="s">
        <v>27</v>
      </c>
      <c r="K1962" s="8" t="s">
        <v>28</v>
      </c>
      <c r="P1962" s="2" t="s">
        <v>29</v>
      </c>
      <c r="T1962" t="s">
        <v>500</v>
      </c>
      <c r="U1962" t="s">
        <v>501</v>
      </c>
    </row>
    <row r="1963" spans="1:21">
      <c r="A1963" s="8" t="s">
        <v>30</v>
      </c>
      <c r="E1963" s="2" t="s">
        <v>31</v>
      </c>
      <c r="F1963" s="2" t="s">
        <v>32</v>
      </c>
      <c r="G1963" s="2" t="s">
        <v>33</v>
      </c>
      <c r="H1963" s="2" t="s">
        <v>34</v>
      </c>
      <c r="J1963" s="2" t="s">
        <v>28</v>
      </c>
      <c r="K1963" s="8" t="s">
        <v>34</v>
      </c>
      <c r="L1963" s="8" t="s">
        <v>35</v>
      </c>
      <c r="M1963" s="8" t="s">
        <v>36</v>
      </c>
      <c r="N1963" s="2" t="s">
        <v>37</v>
      </c>
      <c r="O1963" s="2" t="s">
        <v>29</v>
      </c>
      <c r="P1963" s="2" t="s">
        <v>34</v>
      </c>
      <c r="Q1963" s="2" t="s">
        <v>38</v>
      </c>
      <c r="R1963" s="2" t="s">
        <v>39</v>
      </c>
      <c r="T1963" t="s">
        <v>500</v>
      </c>
      <c r="U1963" t="s">
        <v>501</v>
      </c>
    </row>
    <row r="1964" spans="1:21">
      <c r="T1964" t="s">
        <v>500</v>
      </c>
      <c r="U1964" t="s">
        <v>501</v>
      </c>
    </row>
    <row r="1965" spans="1:21">
      <c r="A1965" s="11">
        <v>1894</v>
      </c>
      <c r="B1965" s="8" t="s">
        <v>502</v>
      </c>
      <c r="D1965" s="2" t="s">
        <v>380</v>
      </c>
      <c r="E1965" s="16">
        <v>40</v>
      </c>
      <c r="F1965" s="16">
        <v>5.13</v>
      </c>
      <c r="G1965" s="16">
        <v>0</v>
      </c>
      <c r="H1965" s="16">
        <v>5.13</v>
      </c>
      <c r="I1965" s="16">
        <v>0</v>
      </c>
      <c r="J1965" s="16">
        <v>0</v>
      </c>
      <c r="K1965" s="17">
        <v>0</v>
      </c>
      <c r="L1965" s="14">
        <v>0</v>
      </c>
      <c r="M1965" s="17">
        <v>0</v>
      </c>
      <c r="N1965" s="16">
        <v>205.2</v>
      </c>
      <c r="O1965" s="16">
        <v>0</v>
      </c>
      <c r="T1965" t="s">
        <v>500</v>
      </c>
      <c r="U1965" t="s">
        <v>501</v>
      </c>
    </row>
    <row r="1966" spans="1:21">
      <c r="B1966" s="8" t="s">
        <v>504</v>
      </c>
      <c r="T1966" t="s">
        <v>500</v>
      </c>
      <c r="U1966" t="s">
        <v>501</v>
      </c>
    </row>
    <row r="1967" spans="1:21">
      <c r="A1967" s="11">
        <v>1867</v>
      </c>
      <c r="B1967" s="8" t="s">
        <v>505</v>
      </c>
      <c r="D1967" s="2" t="s">
        <v>380</v>
      </c>
      <c r="E1967" s="16">
        <v>60</v>
      </c>
      <c r="F1967" s="16">
        <v>2.5</v>
      </c>
      <c r="G1967" s="16">
        <v>0</v>
      </c>
      <c r="H1967" s="16">
        <v>2.5</v>
      </c>
      <c r="I1967" s="16">
        <v>0</v>
      </c>
      <c r="J1967" s="16">
        <v>0</v>
      </c>
      <c r="K1967" s="17">
        <v>0</v>
      </c>
      <c r="L1967" s="14">
        <v>0</v>
      </c>
      <c r="M1967" s="17">
        <v>0</v>
      </c>
      <c r="N1967" s="16">
        <v>149.85</v>
      </c>
      <c r="O1967" s="16">
        <v>0</v>
      </c>
      <c r="T1967" t="s">
        <v>500</v>
      </c>
      <c r="U1967" t="s">
        <v>501</v>
      </c>
    </row>
    <row r="1968" spans="1:21">
      <c r="L1968" s="9" t="s">
        <v>48</v>
      </c>
      <c r="N1968" s="18">
        <v>517.04999999999995</v>
      </c>
      <c r="T1968" t="s">
        <v>500</v>
      </c>
      <c r="U1968" t="s">
        <v>501</v>
      </c>
    </row>
    <row r="1969" spans="1:21">
      <c r="A1969" s="9" t="s">
        <v>59</v>
      </c>
      <c r="B1969" s="13">
        <v>11152</v>
      </c>
      <c r="C1969" s="4" t="s">
        <v>16</v>
      </c>
      <c r="D1969" s="4" t="s">
        <v>60</v>
      </c>
      <c r="G1969" s="4" t="s">
        <v>18</v>
      </c>
      <c r="H1969" s="5">
        <v>64</v>
      </c>
      <c r="K1969" s="9" t="s">
        <v>500</v>
      </c>
      <c r="N1969" s="4" t="s">
        <v>20</v>
      </c>
      <c r="P1969" s="4" t="s">
        <v>501</v>
      </c>
      <c r="T1969" s="1" t="str">
        <f>K1969</f>
        <v>MARCELA EVANGELISTA DE OLIVEIRA - ME</v>
      </c>
      <c r="U1969" s="1" t="str">
        <f>P1969</f>
        <v>10.634.361/0001-43</v>
      </c>
    </row>
    <row r="1970" spans="1:21">
      <c r="A1970" s="9" t="s">
        <v>22</v>
      </c>
      <c r="B1970" s="9" t="s">
        <v>23</v>
      </c>
      <c r="C1970" s="4" t="s">
        <v>24</v>
      </c>
      <c r="G1970" s="4" t="s">
        <v>25</v>
      </c>
      <c r="T1970" t="s">
        <v>500</v>
      </c>
      <c r="U1970" t="s">
        <v>501</v>
      </c>
    </row>
    <row r="1971" spans="1:21">
      <c r="B1971" s="9" t="s">
        <v>26</v>
      </c>
      <c r="T1971" t="s">
        <v>500</v>
      </c>
      <c r="U1971" t="s">
        <v>501</v>
      </c>
    </row>
    <row r="1972" spans="1:21">
      <c r="G1972" s="2" t="s">
        <v>27</v>
      </c>
      <c r="I1972" s="2" t="s">
        <v>28</v>
      </c>
      <c r="N1972" s="2" t="s">
        <v>29</v>
      </c>
      <c r="T1972" t="s">
        <v>500</v>
      </c>
      <c r="U1972" t="s">
        <v>501</v>
      </c>
    </row>
    <row r="1973" spans="1:21">
      <c r="A1973" s="8" t="s">
        <v>30</v>
      </c>
      <c r="D1973" s="2" t="s">
        <v>31</v>
      </c>
      <c r="E1973" s="2" t="s">
        <v>32</v>
      </c>
      <c r="F1973" s="2" t="s">
        <v>33</v>
      </c>
      <c r="G1973" s="2" t="s">
        <v>34</v>
      </c>
      <c r="H1973" s="2" t="s">
        <v>28</v>
      </c>
      <c r="I1973" s="2" t="s">
        <v>34</v>
      </c>
      <c r="J1973" s="2" t="s">
        <v>35</v>
      </c>
      <c r="K1973" s="8" t="s">
        <v>36</v>
      </c>
      <c r="L1973" s="8" t="s">
        <v>37</v>
      </c>
      <c r="N1973" s="2" t="s">
        <v>29</v>
      </c>
      <c r="O1973" s="2" t="s">
        <v>34</v>
      </c>
      <c r="P1973" s="2" t="s">
        <v>38</v>
      </c>
      <c r="Q1973" s="2" t="s">
        <v>39</v>
      </c>
      <c r="T1973" t="s">
        <v>500</v>
      </c>
      <c r="U1973" t="s">
        <v>501</v>
      </c>
    </row>
    <row r="1974" spans="1:21">
      <c r="A1974" s="11">
        <v>1929</v>
      </c>
      <c r="B1974" s="8" t="s">
        <v>506</v>
      </c>
      <c r="D1974" s="2" t="s">
        <v>507</v>
      </c>
      <c r="E1974" s="16">
        <v>60</v>
      </c>
      <c r="F1974" s="16">
        <v>5.2</v>
      </c>
      <c r="G1974" s="16">
        <v>0</v>
      </c>
      <c r="H1974" s="16">
        <v>5.2</v>
      </c>
      <c r="I1974" s="16">
        <v>0</v>
      </c>
      <c r="J1974" s="16">
        <v>0</v>
      </c>
      <c r="K1974" s="17">
        <v>0</v>
      </c>
      <c r="L1974" s="14">
        <v>0</v>
      </c>
      <c r="M1974" s="17">
        <v>0</v>
      </c>
      <c r="N1974" s="16">
        <v>312</v>
      </c>
      <c r="O1974" s="16">
        <v>0</v>
      </c>
      <c r="T1974" t="s">
        <v>500</v>
      </c>
      <c r="U1974" t="s">
        <v>501</v>
      </c>
    </row>
    <row r="1975" spans="1:21">
      <c r="B1975" s="8" t="s">
        <v>508</v>
      </c>
      <c r="T1975" t="s">
        <v>500</v>
      </c>
      <c r="U1975" t="s">
        <v>501</v>
      </c>
    </row>
    <row r="1976" spans="1:21">
      <c r="B1976" s="8" t="s">
        <v>509</v>
      </c>
      <c r="T1976" t="s">
        <v>500</v>
      </c>
      <c r="U1976" t="s">
        <v>501</v>
      </c>
    </row>
    <row r="1977" spans="1:21">
      <c r="L1977" s="9" t="s">
        <v>48</v>
      </c>
      <c r="N1977" s="18">
        <v>312</v>
      </c>
      <c r="T1977" t="s">
        <v>500</v>
      </c>
      <c r="U1977" t="s">
        <v>501</v>
      </c>
    </row>
    <row r="1978" spans="1:21">
      <c r="L1978" s="9" t="s">
        <v>49</v>
      </c>
      <c r="N1978" s="18">
        <v>829.05</v>
      </c>
      <c r="T1978" t="s">
        <v>500</v>
      </c>
      <c r="U1978" t="s">
        <v>501</v>
      </c>
    </row>
    <row r="1979" spans="1:21">
      <c r="L1979" s="9" t="s">
        <v>50</v>
      </c>
      <c r="N1979" s="20">
        <v>108597.45</v>
      </c>
      <c r="T1979" t="s">
        <v>500</v>
      </c>
      <c r="U1979" t="s">
        <v>501</v>
      </c>
    </row>
    <row r="1980" spans="1:21">
      <c r="A1980" s="9" t="s">
        <v>13</v>
      </c>
      <c r="B1980" s="9" t="s">
        <v>429</v>
      </c>
      <c r="T1980" t="s">
        <v>500</v>
      </c>
      <c r="U1980" t="s">
        <v>501</v>
      </c>
    </row>
    <row r="1981" spans="1:21">
      <c r="A1981" s="9" t="s">
        <v>59</v>
      </c>
      <c r="B1981" s="13">
        <v>517</v>
      </c>
      <c r="C1981" s="4" t="s">
        <v>16</v>
      </c>
      <c r="D1981" s="4" t="s">
        <v>60</v>
      </c>
      <c r="G1981" s="4" t="s">
        <v>18</v>
      </c>
      <c r="H1981" s="5">
        <v>2001</v>
      </c>
      <c r="K1981" s="9" t="s">
        <v>510</v>
      </c>
      <c r="N1981" s="4" t="s">
        <v>20</v>
      </c>
      <c r="P1981" s="4" t="s">
        <v>511</v>
      </c>
      <c r="T1981" s="1" t="str">
        <f>K1981</f>
        <v>MARIA DAS GRACAS CASSEMIRO DE BARROS ME</v>
      </c>
      <c r="U1981" s="1" t="str">
        <f>P1981</f>
        <v>17.532.577/0001-47</v>
      </c>
    </row>
    <row r="1982" spans="1:21">
      <c r="A1982" s="9" t="s">
        <v>22</v>
      </c>
      <c r="B1982" s="9" t="s">
        <v>23</v>
      </c>
      <c r="C1982" s="4" t="s">
        <v>24</v>
      </c>
      <c r="G1982" s="4" t="s">
        <v>25</v>
      </c>
      <c r="T1982" t="s">
        <v>510</v>
      </c>
      <c r="U1982" t="s">
        <v>511</v>
      </c>
    </row>
    <row r="1983" spans="1:21">
      <c r="B1983" s="9" t="s">
        <v>26</v>
      </c>
      <c r="T1983" t="s">
        <v>510</v>
      </c>
      <c r="U1983" t="s">
        <v>511</v>
      </c>
    </row>
    <row r="1984" spans="1:21">
      <c r="G1984" s="2" t="s">
        <v>27</v>
      </c>
      <c r="I1984" s="2" t="s">
        <v>28</v>
      </c>
      <c r="N1984" s="2" t="s">
        <v>29</v>
      </c>
      <c r="T1984" t="s">
        <v>510</v>
      </c>
      <c r="U1984" t="s">
        <v>511</v>
      </c>
    </row>
    <row r="1985" spans="1:21">
      <c r="A1985" s="8" t="s">
        <v>30</v>
      </c>
      <c r="D1985" s="2" t="s">
        <v>31</v>
      </c>
      <c r="E1985" s="2" t="s">
        <v>32</v>
      </c>
      <c r="F1985" s="2" t="s">
        <v>33</v>
      </c>
      <c r="G1985" s="2" t="s">
        <v>34</v>
      </c>
      <c r="H1985" s="2" t="s">
        <v>28</v>
      </c>
      <c r="I1985" s="2" t="s">
        <v>34</v>
      </c>
      <c r="J1985" s="2" t="s">
        <v>35</v>
      </c>
      <c r="K1985" s="8" t="s">
        <v>36</v>
      </c>
      <c r="L1985" s="8" t="s">
        <v>37</v>
      </c>
      <c r="N1985" s="2" t="s">
        <v>29</v>
      </c>
      <c r="O1985" s="2" t="s">
        <v>34</v>
      </c>
      <c r="P1985" s="2" t="s">
        <v>38</v>
      </c>
      <c r="Q1985" s="2" t="s">
        <v>39</v>
      </c>
      <c r="T1985" t="s">
        <v>510</v>
      </c>
      <c r="U1985" t="s">
        <v>511</v>
      </c>
    </row>
    <row r="1986" spans="1:21">
      <c r="A1986" s="11">
        <v>2089</v>
      </c>
      <c r="B1986" s="8" t="s">
        <v>512</v>
      </c>
      <c r="D1986" s="2" t="s">
        <v>53</v>
      </c>
      <c r="E1986" s="16">
        <v>10</v>
      </c>
      <c r="F1986" s="16">
        <v>17.899999999999999</v>
      </c>
      <c r="G1986" s="16">
        <v>0</v>
      </c>
      <c r="H1986" s="16">
        <v>17.899999999999999</v>
      </c>
      <c r="I1986" s="16">
        <v>0</v>
      </c>
      <c r="J1986" s="16">
        <v>0</v>
      </c>
      <c r="K1986" s="17">
        <v>0</v>
      </c>
      <c r="L1986" s="14">
        <v>0</v>
      </c>
      <c r="M1986" s="17">
        <v>0</v>
      </c>
      <c r="N1986" s="16">
        <v>179</v>
      </c>
      <c r="O1986" s="16">
        <v>0</v>
      </c>
      <c r="T1986" t="s">
        <v>510</v>
      </c>
      <c r="U1986" t="s">
        <v>511</v>
      </c>
    </row>
    <row r="1987" spans="1:21">
      <c r="T1987" t="s">
        <v>510</v>
      </c>
      <c r="U1987" t="s">
        <v>511</v>
      </c>
    </row>
    <row r="1988" spans="1:21">
      <c r="A1988" s="12" t="s">
        <v>57</v>
      </c>
      <c r="T1988" t="s">
        <v>510</v>
      </c>
      <c r="U1988" t="s">
        <v>511</v>
      </c>
    </row>
    <row r="1989" spans="1:21">
      <c r="T1989" t="s">
        <v>510</v>
      </c>
      <c r="U1989" t="s">
        <v>511</v>
      </c>
    </row>
    <row r="1990" spans="1:21">
      <c r="A1990" s="8" t="s">
        <v>58</v>
      </c>
      <c r="T1990" t="s">
        <v>510</v>
      </c>
      <c r="U1990" t="s">
        <v>511</v>
      </c>
    </row>
    <row r="1991" spans="1:21">
      <c r="T1991" t="s">
        <v>510</v>
      </c>
      <c r="U1991" t="s">
        <v>511</v>
      </c>
    </row>
    <row r="1992" spans="1:21">
      <c r="T1992" t="s">
        <v>510</v>
      </c>
      <c r="U1992" t="s">
        <v>511</v>
      </c>
    </row>
    <row r="1993" spans="1:21">
      <c r="T1993" t="s">
        <v>510</v>
      </c>
      <c r="U1993" t="s">
        <v>511</v>
      </c>
    </row>
    <row r="1994" spans="1:21">
      <c r="T1994" t="s">
        <v>510</v>
      </c>
      <c r="U1994" t="s">
        <v>511</v>
      </c>
    </row>
    <row r="1995" spans="1:21">
      <c r="T1995" t="s">
        <v>510</v>
      </c>
      <c r="U1995" t="s">
        <v>511</v>
      </c>
    </row>
    <row r="1996" spans="1:21">
      <c r="A1996" s="8" t="s">
        <v>0</v>
      </c>
      <c r="B1996" s="8" t="s">
        <v>1</v>
      </c>
      <c r="C1996" s="3">
        <v>45</v>
      </c>
      <c r="D1996" s="2" t="s">
        <v>2</v>
      </c>
      <c r="E1996" s="3">
        <v>117</v>
      </c>
      <c r="T1996" t="s">
        <v>510</v>
      </c>
      <c r="U1996" t="s">
        <v>511</v>
      </c>
    </row>
    <row r="1997" spans="1:21">
      <c r="A1997" s="8" t="s">
        <v>3</v>
      </c>
      <c r="B1997" s="8" t="s">
        <v>4</v>
      </c>
      <c r="D1997" s="2" t="s">
        <v>5</v>
      </c>
      <c r="T1997" t="s">
        <v>510</v>
      </c>
      <c r="U1997" t="s">
        <v>511</v>
      </c>
    </row>
    <row r="1998" spans="1:21">
      <c r="A1998" s="8" t="s">
        <v>6</v>
      </c>
      <c r="B1998" s="8" t="s">
        <v>7</v>
      </c>
      <c r="D1998" s="2" t="s">
        <v>8</v>
      </c>
      <c r="T1998" t="s">
        <v>510</v>
      </c>
      <c r="U1998" t="s">
        <v>511</v>
      </c>
    </row>
    <row r="1999" spans="1:21">
      <c r="T1999" t="s">
        <v>510</v>
      </c>
      <c r="U1999" t="s">
        <v>511</v>
      </c>
    </row>
    <row r="2000" spans="1:21">
      <c r="A2000" s="8" t="s">
        <v>9</v>
      </c>
      <c r="T2000" t="s">
        <v>510</v>
      </c>
      <c r="U2000" t="s">
        <v>511</v>
      </c>
    </row>
    <row r="2001" spans="1:21">
      <c r="A2001" s="8" t="s">
        <v>10</v>
      </c>
      <c r="T2001" t="s">
        <v>510</v>
      </c>
      <c r="U2001" t="s">
        <v>511</v>
      </c>
    </row>
    <row r="2002" spans="1:21">
      <c r="A2002" s="8" t="s">
        <v>11</v>
      </c>
      <c r="T2002" t="s">
        <v>510</v>
      </c>
      <c r="U2002" t="s">
        <v>511</v>
      </c>
    </row>
    <row r="2003" spans="1:21">
      <c r="A2003" s="8" t="s">
        <v>12</v>
      </c>
      <c r="T2003" t="s">
        <v>510</v>
      </c>
      <c r="U2003" t="s">
        <v>511</v>
      </c>
    </row>
    <row r="2004" spans="1:21">
      <c r="T2004" t="s">
        <v>510</v>
      </c>
      <c r="U2004" t="s">
        <v>511</v>
      </c>
    </row>
    <row r="2005" spans="1:21">
      <c r="A2005" s="9" t="s">
        <v>13</v>
      </c>
      <c r="C2005" s="4" t="s">
        <v>429</v>
      </c>
      <c r="T2005" t="s">
        <v>510</v>
      </c>
      <c r="U2005" t="s">
        <v>511</v>
      </c>
    </row>
    <row r="2006" spans="1:21">
      <c r="A2006" s="9" t="s">
        <v>59</v>
      </c>
      <c r="B2006" s="13">
        <v>517</v>
      </c>
      <c r="D2006" s="4" t="s">
        <v>16</v>
      </c>
      <c r="E2006" s="4" t="s">
        <v>60</v>
      </c>
      <c r="H2006" s="4" t="s">
        <v>18</v>
      </c>
      <c r="I2006" s="5">
        <v>2001</v>
      </c>
      <c r="M2006" s="9" t="s">
        <v>510</v>
      </c>
      <c r="P2006" s="4" t="s">
        <v>20</v>
      </c>
      <c r="R2006" s="4" t="s">
        <v>511</v>
      </c>
      <c r="T2006" s="1" t="str">
        <f>M2006</f>
        <v>MARIA DAS GRACAS CASSEMIRO DE BARROS ME</v>
      </c>
      <c r="U2006" s="1" t="str">
        <f>R2006</f>
        <v>17.532.577/0001-47</v>
      </c>
    </row>
    <row r="2007" spans="1:21">
      <c r="B2007" s="9" t="s">
        <v>22</v>
      </c>
      <c r="C2007" s="4" t="s">
        <v>23</v>
      </c>
      <c r="D2007" s="4" t="s">
        <v>24</v>
      </c>
      <c r="H2007" s="4" t="s">
        <v>25</v>
      </c>
      <c r="T2007" t="s">
        <v>510</v>
      </c>
      <c r="U2007" t="s">
        <v>511</v>
      </c>
    </row>
    <row r="2008" spans="1:21">
      <c r="B2008" s="9" t="s">
        <v>26</v>
      </c>
      <c r="T2008" t="s">
        <v>510</v>
      </c>
      <c r="U2008" t="s">
        <v>511</v>
      </c>
    </row>
    <row r="2009" spans="1:21">
      <c r="H2009" s="2" t="s">
        <v>27</v>
      </c>
      <c r="K2009" s="8" t="s">
        <v>28</v>
      </c>
      <c r="Q2009" s="2" t="s">
        <v>29</v>
      </c>
      <c r="T2009" t="s">
        <v>510</v>
      </c>
      <c r="U2009" t="s">
        <v>511</v>
      </c>
    </row>
    <row r="2010" spans="1:21">
      <c r="A2010" s="8" t="s">
        <v>30</v>
      </c>
      <c r="E2010" s="2" t="s">
        <v>31</v>
      </c>
      <c r="F2010" s="2" t="s">
        <v>32</v>
      </c>
      <c r="G2010" s="2" t="s">
        <v>33</v>
      </c>
      <c r="H2010" s="2" t="s">
        <v>34</v>
      </c>
      <c r="J2010" s="2" t="s">
        <v>28</v>
      </c>
      <c r="K2010" s="8" t="s">
        <v>34</v>
      </c>
      <c r="L2010" s="8" t="s">
        <v>35</v>
      </c>
      <c r="M2010" s="8" t="s">
        <v>36</v>
      </c>
      <c r="N2010" s="2" t="s">
        <v>37</v>
      </c>
      <c r="P2010" s="2" t="s">
        <v>29</v>
      </c>
      <c r="Q2010" s="2" t="s">
        <v>34</v>
      </c>
      <c r="R2010" s="2" t="s">
        <v>38</v>
      </c>
      <c r="S2010" s="2" t="s">
        <v>39</v>
      </c>
      <c r="T2010" t="s">
        <v>510</v>
      </c>
      <c r="U2010" t="s">
        <v>511</v>
      </c>
    </row>
    <row r="2011" spans="1:21">
      <c r="A2011" s="11">
        <v>2088</v>
      </c>
      <c r="C2011" s="2" t="s">
        <v>513</v>
      </c>
      <c r="E2011" s="2" t="s">
        <v>380</v>
      </c>
      <c r="F2011" s="16">
        <v>50</v>
      </c>
      <c r="G2011" s="16">
        <v>1.26</v>
      </c>
      <c r="I2011" s="16">
        <v>0</v>
      </c>
      <c r="J2011" s="16">
        <v>1.26</v>
      </c>
      <c r="K2011" s="17">
        <v>0</v>
      </c>
      <c r="L2011" s="17">
        <v>0</v>
      </c>
      <c r="M2011" s="17">
        <v>0</v>
      </c>
      <c r="N2011" s="7">
        <v>0</v>
      </c>
      <c r="O2011" s="16">
        <v>0</v>
      </c>
      <c r="P2011" s="16">
        <v>63</v>
      </c>
      <c r="Q2011" s="16">
        <v>0</v>
      </c>
      <c r="T2011" t="s">
        <v>510</v>
      </c>
      <c r="U2011" t="s">
        <v>511</v>
      </c>
    </row>
    <row r="2012" spans="1:21">
      <c r="C2012" s="2" t="s">
        <v>514</v>
      </c>
      <c r="T2012" t="s">
        <v>510</v>
      </c>
      <c r="U2012" t="s">
        <v>511</v>
      </c>
    </row>
    <row r="2013" spans="1:21">
      <c r="N2013" s="4" t="s">
        <v>48</v>
      </c>
      <c r="Q2013" s="18">
        <v>242</v>
      </c>
      <c r="T2013" t="s">
        <v>510</v>
      </c>
      <c r="U2013" t="s">
        <v>511</v>
      </c>
    </row>
    <row r="2014" spans="1:21">
      <c r="N2014" s="4" t="s">
        <v>49</v>
      </c>
      <c r="Q2014" s="18">
        <v>242</v>
      </c>
      <c r="T2014" t="s">
        <v>510</v>
      </c>
      <c r="U2014" t="s">
        <v>511</v>
      </c>
    </row>
    <row r="2015" spans="1:21">
      <c r="N2015" s="4" t="s">
        <v>50</v>
      </c>
      <c r="Q2015" s="20">
        <v>108839.45</v>
      </c>
      <c r="T2015" t="s">
        <v>510</v>
      </c>
      <c r="U2015" t="s">
        <v>511</v>
      </c>
    </row>
    <row r="2016" spans="1:21">
      <c r="A2016" s="9" t="s">
        <v>13</v>
      </c>
      <c r="C2016" s="4" t="s">
        <v>103</v>
      </c>
      <c r="T2016" t="s">
        <v>510</v>
      </c>
      <c r="U2016" t="s">
        <v>511</v>
      </c>
    </row>
    <row r="2017" spans="1:21">
      <c r="A2017" s="9" t="s">
        <v>59</v>
      </c>
      <c r="B2017" s="13">
        <v>549</v>
      </c>
      <c r="D2017" s="4" t="s">
        <v>16</v>
      </c>
      <c r="E2017" s="4" t="s">
        <v>60</v>
      </c>
      <c r="H2017" s="4" t="s">
        <v>18</v>
      </c>
      <c r="I2017" s="5">
        <v>2001</v>
      </c>
      <c r="M2017" s="9" t="s">
        <v>510</v>
      </c>
      <c r="P2017" s="4" t="s">
        <v>20</v>
      </c>
      <c r="R2017" s="4" t="s">
        <v>511</v>
      </c>
      <c r="T2017" s="1" t="str">
        <f>M2017</f>
        <v>MARIA DAS GRACAS CASSEMIRO DE BARROS ME</v>
      </c>
      <c r="U2017" s="1" t="str">
        <f>R2017</f>
        <v>17.532.577/0001-47</v>
      </c>
    </row>
    <row r="2018" spans="1:21">
      <c r="B2018" s="9" t="s">
        <v>22</v>
      </c>
      <c r="C2018" s="4" t="s">
        <v>23</v>
      </c>
      <c r="D2018" s="4" t="s">
        <v>24</v>
      </c>
      <c r="H2018" s="4" t="s">
        <v>25</v>
      </c>
      <c r="T2018" t="s">
        <v>510</v>
      </c>
      <c r="U2018" t="s">
        <v>511</v>
      </c>
    </row>
    <row r="2019" spans="1:21">
      <c r="B2019" s="9" t="s">
        <v>26</v>
      </c>
      <c r="T2019" t="s">
        <v>510</v>
      </c>
      <c r="U2019" t="s">
        <v>511</v>
      </c>
    </row>
    <row r="2020" spans="1:21">
      <c r="H2020" s="2" t="s">
        <v>27</v>
      </c>
      <c r="K2020" s="8" t="s">
        <v>28</v>
      </c>
      <c r="Q2020" s="2" t="s">
        <v>29</v>
      </c>
      <c r="T2020" t="s">
        <v>510</v>
      </c>
      <c r="U2020" t="s">
        <v>511</v>
      </c>
    </row>
    <row r="2021" spans="1:21">
      <c r="A2021" s="8" t="s">
        <v>30</v>
      </c>
      <c r="E2021" s="2" t="s">
        <v>31</v>
      </c>
      <c r="F2021" s="2" t="s">
        <v>32</v>
      </c>
      <c r="G2021" s="2" t="s">
        <v>33</v>
      </c>
      <c r="H2021" s="2" t="s">
        <v>34</v>
      </c>
      <c r="J2021" s="2" t="s">
        <v>28</v>
      </c>
      <c r="K2021" s="8" t="s">
        <v>34</v>
      </c>
      <c r="L2021" s="8" t="s">
        <v>35</v>
      </c>
      <c r="M2021" s="8" t="s">
        <v>36</v>
      </c>
      <c r="N2021" s="2" t="s">
        <v>37</v>
      </c>
      <c r="P2021" s="2" t="s">
        <v>29</v>
      </c>
      <c r="Q2021" s="2" t="s">
        <v>34</v>
      </c>
      <c r="R2021" s="2" t="s">
        <v>38</v>
      </c>
      <c r="S2021" s="2" t="s">
        <v>39</v>
      </c>
      <c r="T2021" t="s">
        <v>510</v>
      </c>
      <c r="U2021" t="s">
        <v>511</v>
      </c>
    </row>
    <row r="2022" spans="1:21">
      <c r="A2022" s="11">
        <v>1868</v>
      </c>
      <c r="C2022" s="2" t="s">
        <v>515</v>
      </c>
      <c r="E2022" s="2" t="s">
        <v>380</v>
      </c>
      <c r="F2022" s="16">
        <v>30</v>
      </c>
      <c r="G2022" s="16">
        <v>3.9</v>
      </c>
      <c r="I2022" s="16">
        <v>0</v>
      </c>
      <c r="J2022" s="16">
        <v>3.9</v>
      </c>
      <c r="K2022" s="17">
        <v>0</v>
      </c>
      <c r="L2022" s="17">
        <v>0</v>
      </c>
      <c r="M2022" s="17">
        <v>0</v>
      </c>
      <c r="N2022" s="7">
        <v>0</v>
      </c>
      <c r="O2022" s="16">
        <v>0</v>
      </c>
      <c r="P2022" s="16">
        <v>117</v>
      </c>
      <c r="Q2022" s="16">
        <v>0</v>
      </c>
      <c r="T2022" t="s">
        <v>510</v>
      </c>
      <c r="U2022" t="s">
        <v>511</v>
      </c>
    </row>
    <row r="2023" spans="1:21">
      <c r="A2023" s="11">
        <v>1931</v>
      </c>
      <c r="C2023" s="2" t="s">
        <v>516</v>
      </c>
      <c r="E2023" s="2" t="s">
        <v>507</v>
      </c>
      <c r="F2023" s="16">
        <v>60</v>
      </c>
      <c r="G2023" s="16">
        <v>4.99</v>
      </c>
      <c r="I2023" s="16">
        <v>0</v>
      </c>
      <c r="J2023" s="16">
        <v>4.99</v>
      </c>
      <c r="K2023" s="17">
        <v>0</v>
      </c>
      <c r="L2023" s="17">
        <v>0</v>
      </c>
      <c r="M2023" s="17">
        <v>0</v>
      </c>
      <c r="N2023" s="7">
        <v>0</v>
      </c>
      <c r="O2023" s="16">
        <v>0</v>
      </c>
      <c r="P2023" s="16">
        <v>299.39999999999998</v>
      </c>
      <c r="Q2023" s="16">
        <v>0</v>
      </c>
      <c r="T2023" t="s">
        <v>510</v>
      </c>
      <c r="U2023" t="s">
        <v>511</v>
      </c>
    </row>
    <row r="2024" spans="1:21">
      <c r="C2024" s="2" t="s">
        <v>508</v>
      </c>
      <c r="T2024" t="s">
        <v>510</v>
      </c>
      <c r="U2024" t="s">
        <v>511</v>
      </c>
    </row>
    <row r="2025" spans="1:21">
      <c r="C2025" s="2" t="s">
        <v>517</v>
      </c>
      <c r="T2025" t="s">
        <v>510</v>
      </c>
      <c r="U2025" t="s">
        <v>511</v>
      </c>
    </row>
    <row r="2026" spans="1:21">
      <c r="A2026" s="11">
        <v>1933</v>
      </c>
      <c r="C2026" s="2" t="s">
        <v>518</v>
      </c>
      <c r="E2026" s="2" t="s">
        <v>519</v>
      </c>
      <c r="F2026" s="16">
        <v>540</v>
      </c>
      <c r="G2026" s="16">
        <v>0.53</v>
      </c>
      <c r="I2026" s="16">
        <v>0</v>
      </c>
      <c r="J2026" s="16">
        <v>0.53</v>
      </c>
      <c r="K2026" s="17">
        <v>0</v>
      </c>
      <c r="L2026" s="17">
        <v>0</v>
      </c>
      <c r="M2026" s="17">
        <v>0</v>
      </c>
      <c r="N2026" s="7">
        <v>0</v>
      </c>
      <c r="O2026" s="16">
        <v>0</v>
      </c>
      <c r="P2026" s="16">
        <v>286.2</v>
      </c>
      <c r="Q2026" s="16">
        <v>0</v>
      </c>
      <c r="T2026" t="s">
        <v>510</v>
      </c>
      <c r="U2026" t="s">
        <v>511</v>
      </c>
    </row>
    <row r="2027" spans="1:21">
      <c r="A2027" s="11">
        <v>1848</v>
      </c>
      <c r="C2027" s="2" t="s">
        <v>520</v>
      </c>
      <c r="E2027" s="2" t="s">
        <v>409</v>
      </c>
      <c r="F2027" s="16">
        <v>40</v>
      </c>
      <c r="G2027" s="16">
        <v>0.28999999999999998</v>
      </c>
      <c r="I2027" s="16">
        <v>0</v>
      </c>
      <c r="J2027" s="16">
        <v>0.28999999999999998</v>
      </c>
      <c r="K2027" s="17">
        <v>0</v>
      </c>
      <c r="L2027" s="17">
        <v>0</v>
      </c>
      <c r="M2027" s="17">
        <v>0</v>
      </c>
      <c r="N2027" s="7">
        <v>0</v>
      </c>
      <c r="O2027" s="16">
        <v>0</v>
      </c>
      <c r="P2027" s="16">
        <v>11.6</v>
      </c>
      <c r="Q2027" s="16">
        <v>0</v>
      </c>
      <c r="T2027" t="s">
        <v>510</v>
      </c>
      <c r="U2027" t="s">
        <v>511</v>
      </c>
    </row>
    <row r="2028" spans="1:21">
      <c r="A2028" s="11">
        <v>1869</v>
      </c>
      <c r="C2028" s="2" t="s">
        <v>521</v>
      </c>
      <c r="E2028" s="2" t="s">
        <v>53</v>
      </c>
      <c r="F2028" s="19">
        <v>5000</v>
      </c>
      <c r="G2028" s="16">
        <v>0.01</v>
      </c>
      <c r="I2028" s="16">
        <v>0</v>
      </c>
      <c r="J2028" s="16">
        <v>0.01</v>
      </c>
      <c r="K2028" s="17">
        <v>0</v>
      </c>
      <c r="L2028" s="17">
        <v>0</v>
      </c>
      <c r="M2028" s="17">
        <v>0</v>
      </c>
      <c r="N2028" s="7">
        <v>0</v>
      </c>
      <c r="O2028" s="16">
        <v>0</v>
      </c>
      <c r="P2028" s="16">
        <v>58.5</v>
      </c>
      <c r="Q2028" s="16">
        <v>0</v>
      </c>
      <c r="T2028" t="s">
        <v>510</v>
      </c>
      <c r="U2028" t="s">
        <v>511</v>
      </c>
    </row>
    <row r="2029" spans="1:21">
      <c r="C2029" s="2" t="s">
        <v>522</v>
      </c>
      <c r="T2029" t="s">
        <v>510</v>
      </c>
      <c r="U2029" t="s">
        <v>511</v>
      </c>
    </row>
    <row r="2030" spans="1:21">
      <c r="A2030" s="11">
        <v>1870</v>
      </c>
      <c r="C2030" s="2" t="s">
        <v>523</v>
      </c>
      <c r="E2030" s="2" t="s">
        <v>53</v>
      </c>
      <c r="F2030" s="19">
        <v>5000</v>
      </c>
      <c r="G2030" s="16">
        <v>0.01</v>
      </c>
      <c r="I2030" s="16">
        <v>0</v>
      </c>
      <c r="J2030" s="16">
        <v>0.01</v>
      </c>
      <c r="K2030" s="17">
        <v>0</v>
      </c>
      <c r="L2030" s="17">
        <v>0</v>
      </c>
      <c r="M2030" s="17">
        <v>0</v>
      </c>
      <c r="N2030" s="7">
        <v>0</v>
      </c>
      <c r="O2030" s="16">
        <v>0</v>
      </c>
      <c r="P2030" s="16">
        <v>57.5</v>
      </c>
      <c r="Q2030" s="16">
        <v>0</v>
      </c>
      <c r="T2030" t="s">
        <v>510</v>
      </c>
      <c r="U2030" t="s">
        <v>511</v>
      </c>
    </row>
    <row r="2031" spans="1:21">
      <c r="A2031" s="8" t="s">
        <v>524</v>
      </c>
      <c r="T2031" t="s">
        <v>510</v>
      </c>
      <c r="U2031" t="s">
        <v>511</v>
      </c>
    </row>
    <row r="2032" spans="1:21">
      <c r="T2032" t="s">
        <v>510</v>
      </c>
      <c r="U2032" t="s">
        <v>511</v>
      </c>
    </row>
    <row r="2033" spans="1:21">
      <c r="A2033" s="12" t="s">
        <v>57</v>
      </c>
      <c r="T2033" t="s">
        <v>510</v>
      </c>
      <c r="U2033" t="s">
        <v>511</v>
      </c>
    </row>
    <row r="2034" spans="1:21">
      <c r="T2034" t="s">
        <v>510</v>
      </c>
      <c r="U2034" t="s">
        <v>511</v>
      </c>
    </row>
    <row r="2035" spans="1:21">
      <c r="A2035" s="8" t="s">
        <v>58</v>
      </c>
      <c r="T2035" t="s">
        <v>510</v>
      </c>
      <c r="U2035" t="s">
        <v>511</v>
      </c>
    </row>
    <row r="2036" spans="1:21">
      <c r="T2036" t="s">
        <v>510</v>
      </c>
      <c r="U2036" t="s">
        <v>511</v>
      </c>
    </row>
    <row r="2037" spans="1:21">
      <c r="T2037" t="s">
        <v>510</v>
      </c>
      <c r="U2037" t="s">
        <v>511</v>
      </c>
    </row>
    <row r="2038" spans="1:21">
      <c r="T2038" t="s">
        <v>510</v>
      </c>
      <c r="U2038" t="s">
        <v>511</v>
      </c>
    </row>
    <row r="2039" spans="1:21">
      <c r="T2039" t="s">
        <v>510</v>
      </c>
      <c r="U2039" t="s">
        <v>511</v>
      </c>
    </row>
    <row r="2040" spans="1:21">
      <c r="T2040" t="s">
        <v>510</v>
      </c>
      <c r="U2040" t="s">
        <v>511</v>
      </c>
    </row>
    <row r="2041" spans="1:21">
      <c r="A2041" s="8" t="s">
        <v>0</v>
      </c>
      <c r="B2041" s="8" t="s">
        <v>1</v>
      </c>
      <c r="C2041" s="3">
        <v>46</v>
      </c>
      <c r="D2041" s="2" t="s">
        <v>2</v>
      </c>
      <c r="E2041" s="3">
        <v>117</v>
      </c>
      <c r="T2041" t="s">
        <v>510</v>
      </c>
      <c r="U2041" t="s">
        <v>511</v>
      </c>
    </row>
    <row r="2042" spans="1:21">
      <c r="A2042" s="8" t="s">
        <v>3</v>
      </c>
      <c r="B2042" s="8" t="s">
        <v>4</v>
      </c>
      <c r="D2042" s="2" t="s">
        <v>5</v>
      </c>
      <c r="T2042" t="s">
        <v>510</v>
      </c>
      <c r="U2042" t="s">
        <v>511</v>
      </c>
    </row>
    <row r="2043" spans="1:21">
      <c r="A2043" s="8" t="s">
        <v>6</v>
      </c>
      <c r="B2043" s="8" t="s">
        <v>7</v>
      </c>
      <c r="D2043" s="2" t="s">
        <v>8</v>
      </c>
      <c r="T2043" t="s">
        <v>510</v>
      </c>
      <c r="U2043" t="s">
        <v>511</v>
      </c>
    </row>
    <row r="2044" spans="1:21">
      <c r="T2044" t="s">
        <v>510</v>
      </c>
      <c r="U2044" t="s">
        <v>511</v>
      </c>
    </row>
    <row r="2045" spans="1:21">
      <c r="A2045" s="8" t="s">
        <v>9</v>
      </c>
      <c r="T2045" t="s">
        <v>510</v>
      </c>
      <c r="U2045" t="s">
        <v>511</v>
      </c>
    </row>
    <row r="2046" spans="1:21">
      <c r="A2046" s="8" t="s">
        <v>10</v>
      </c>
      <c r="T2046" t="s">
        <v>510</v>
      </c>
      <c r="U2046" t="s">
        <v>511</v>
      </c>
    </row>
    <row r="2047" spans="1:21">
      <c r="A2047" s="8" t="s">
        <v>11</v>
      </c>
      <c r="T2047" t="s">
        <v>510</v>
      </c>
      <c r="U2047" t="s">
        <v>511</v>
      </c>
    </row>
    <row r="2048" spans="1:21">
      <c r="A2048" s="8" t="s">
        <v>12</v>
      </c>
      <c r="T2048" t="s">
        <v>510</v>
      </c>
      <c r="U2048" t="s">
        <v>511</v>
      </c>
    </row>
    <row r="2049" spans="1:21">
      <c r="T2049" t="s">
        <v>510</v>
      </c>
      <c r="U2049" t="s">
        <v>511</v>
      </c>
    </row>
    <row r="2050" spans="1:21">
      <c r="A2050" s="9" t="s">
        <v>13</v>
      </c>
      <c r="B2050" s="9" t="s">
        <v>103</v>
      </c>
      <c r="T2050" t="s">
        <v>510</v>
      </c>
      <c r="U2050" t="s">
        <v>511</v>
      </c>
    </row>
    <row r="2051" spans="1:21">
      <c r="A2051" s="9" t="s">
        <v>59</v>
      </c>
      <c r="B2051" s="13">
        <v>549</v>
      </c>
      <c r="C2051" s="4" t="s">
        <v>16</v>
      </c>
      <c r="D2051" s="4" t="s">
        <v>60</v>
      </c>
      <c r="G2051" s="4" t="s">
        <v>18</v>
      </c>
      <c r="H2051" s="5">
        <v>2001</v>
      </c>
      <c r="K2051" s="9" t="s">
        <v>510</v>
      </c>
      <c r="N2051" s="4" t="s">
        <v>20</v>
      </c>
      <c r="P2051" s="4" t="s">
        <v>511</v>
      </c>
      <c r="T2051" s="1" t="str">
        <f>K2051</f>
        <v>MARIA DAS GRACAS CASSEMIRO DE BARROS ME</v>
      </c>
      <c r="U2051" s="1" t="str">
        <f>P2051</f>
        <v>17.532.577/0001-47</v>
      </c>
    </row>
    <row r="2052" spans="1:21">
      <c r="A2052" s="9" t="s">
        <v>22</v>
      </c>
      <c r="B2052" s="9" t="s">
        <v>23</v>
      </c>
      <c r="C2052" s="4" t="s">
        <v>24</v>
      </c>
      <c r="G2052" s="4" t="s">
        <v>25</v>
      </c>
      <c r="T2052" t="s">
        <v>510</v>
      </c>
      <c r="U2052" t="s">
        <v>511</v>
      </c>
    </row>
    <row r="2053" spans="1:21">
      <c r="B2053" s="9" t="s">
        <v>26</v>
      </c>
      <c r="T2053" t="s">
        <v>510</v>
      </c>
      <c r="U2053" t="s">
        <v>511</v>
      </c>
    </row>
    <row r="2054" spans="1:21">
      <c r="G2054" s="2" t="s">
        <v>27</v>
      </c>
      <c r="I2054" s="2" t="s">
        <v>28</v>
      </c>
      <c r="N2054" s="2" t="s">
        <v>29</v>
      </c>
      <c r="T2054" t="s">
        <v>510</v>
      </c>
      <c r="U2054" t="s">
        <v>511</v>
      </c>
    </row>
    <row r="2055" spans="1:21">
      <c r="A2055" s="8" t="s">
        <v>30</v>
      </c>
      <c r="D2055" s="2" t="s">
        <v>31</v>
      </c>
      <c r="E2055" s="2" t="s">
        <v>32</v>
      </c>
      <c r="F2055" s="2" t="s">
        <v>33</v>
      </c>
      <c r="G2055" s="2" t="s">
        <v>34</v>
      </c>
      <c r="H2055" s="2" t="s">
        <v>28</v>
      </c>
      <c r="I2055" s="2" t="s">
        <v>34</v>
      </c>
      <c r="J2055" s="2" t="s">
        <v>35</v>
      </c>
      <c r="K2055" s="8" t="s">
        <v>36</v>
      </c>
      <c r="L2055" s="8" t="s">
        <v>37</v>
      </c>
      <c r="N2055" s="2" t="s">
        <v>29</v>
      </c>
      <c r="O2055" s="2" t="s">
        <v>34</v>
      </c>
      <c r="P2055" s="2" t="s">
        <v>38</v>
      </c>
      <c r="Q2055" s="2" t="s">
        <v>39</v>
      </c>
      <c r="T2055" t="s">
        <v>510</v>
      </c>
      <c r="U2055" t="s">
        <v>511</v>
      </c>
    </row>
    <row r="2056" spans="1:21">
      <c r="A2056" s="11">
        <v>1932</v>
      </c>
      <c r="B2056" s="8" t="s">
        <v>525</v>
      </c>
      <c r="D2056" s="2" t="s">
        <v>507</v>
      </c>
      <c r="E2056" s="16">
        <v>60</v>
      </c>
      <c r="F2056" s="16">
        <v>4.99</v>
      </c>
      <c r="G2056" s="16">
        <v>0</v>
      </c>
      <c r="H2056" s="16">
        <v>4.99</v>
      </c>
      <c r="I2056" s="16">
        <v>0</v>
      </c>
      <c r="J2056" s="16">
        <v>0</v>
      </c>
      <c r="K2056" s="17">
        <v>0</v>
      </c>
      <c r="L2056" s="14">
        <v>0</v>
      </c>
      <c r="M2056" s="17">
        <v>0</v>
      </c>
      <c r="N2056" s="16">
        <v>299.39999999999998</v>
      </c>
      <c r="O2056" s="16">
        <v>0</v>
      </c>
      <c r="T2056" t="s">
        <v>510</v>
      </c>
      <c r="U2056" t="s">
        <v>511</v>
      </c>
    </row>
    <row r="2057" spans="1:21">
      <c r="B2057" s="8" t="s">
        <v>508</v>
      </c>
      <c r="T2057" t="s">
        <v>510</v>
      </c>
      <c r="U2057" t="s">
        <v>511</v>
      </c>
    </row>
    <row r="2058" spans="1:21">
      <c r="B2058" s="8" t="s">
        <v>526</v>
      </c>
      <c r="T2058" t="s">
        <v>510</v>
      </c>
      <c r="U2058" t="s">
        <v>511</v>
      </c>
    </row>
    <row r="2059" spans="1:21">
      <c r="L2059" s="9" t="s">
        <v>48</v>
      </c>
      <c r="O2059" s="20">
        <v>1129.5999999999999</v>
      </c>
      <c r="T2059" t="s">
        <v>510</v>
      </c>
      <c r="U2059" t="s">
        <v>511</v>
      </c>
    </row>
    <row r="2060" spans="1:21">
      <c r="L2060" s="9" t="s">
        <v>49</v>
      </c>
      <c r="O2060" s="20">
        <v>1129.5999999999999</v>
      </c>
      <c r="T2060" t="s">
        <v>510</v>
      </c>
      <c r="U2060" t="s">
        <v>511</v>
      </c>
    </row>
    <row r="2061" spans="1:21">
      <c r="L2061" s="9" t="s">
        <v>50</v>
      </c>
      <c r="O2061" s="20">
        <v>109969.05</v>
      </c>
      <c r="T2061" t="s">
        <v>510</v>
      </c>
      <c r="U2061" t="s">
        <v>511</v>
      </c>
    </row>
    <row r="2062" spans="1:21">
      <c r="A2062" s="9" t="s">
        <v>13</v>
      </c>
      <c r="B2062" s="9" t="s">
        <v>65</v>
      </c>
      <c r="T2062" t="s">
        <v>510</v>
      </c>
      <c r="U2062" t="s">
        <v>511</v>
      </c>
    </row>
    <row r="2063" spans="1:21">
      <c r="A2063" s="9" t="s">
        <v>59</v>
      </c>
      <c r="B2063" s="13">
        <v>104501</v>
      </c>
      <c r="C2063" s="4" t="s">
        <v>16</v>
      </c>
      <c r="D2063" s="4" t="s">
        <v>60</v>
      </c>
      <c r="G2063" s="4" t="s">
        <v>18</v>
      </c>
      <c r="H2063" s="5">
        <v>1543</v>
      </c>
      <c r="I2063" s="4" t="s">
        <v>527</v>
      </c>
      <c r="N2063" s="4" t="s">
        <v>20</v>
      </c>
      <c r="P2063" s="4" t="s">
        <v>528</v>
      </c>
      <c r="T2063" s="1" t="str">
        <f>I2063</f>
        <v>MASTERBOI  LTDA</v>
      </c>
      <c r="U2063" s="1" t="str">
        <f>P2063</f>
        <v>03.721.769/0002-78</v>
      </c>
    </row>
    <row r="2064" spans="1:21">
      <c r="A2064" s="9" t="s">
        <v>22</v>
      </c>
      <c r="B2064" s="9" t="s">
        <v>23</v>
      </c>
      <c r="C2064" s="4" t="s">
        <v>24</v>
      </c>
      <c r="G2064" s="4" t="s">
        <v>25</v>
      </c>
      <c r="T2064" t="s">
        <v>527</v>
      </c>
      <c r="U2064" t="s">
        <v>528</v>
      </c>
    </row>
    <row r="2065" spans="1:21">
      <c r="B2065" s="9" t="s">
        <v>26</v>
      </c>
      <c r="T2065" t="s">
        <v>527</v>
      </c>
      <c r="U2065" t="s">
        <v>528</v>
      </c>
    </row>
    <row r="2066" spans="1:21">
      <c r="G2066" s="2" t="s">
        <v>27</v>
      </c>
      <c r="I2066" s="2" t="s">
        <v>28</v>
      </c>
      <c r="N2066" s="2" t="s">
        <v>29</v>
      </c>
      <c r="T2066" t="s">
        <v>527</v>
      </c>
      <c r="U2066" t="s">
        <v>528</v>
      </c>
    </row>
    <row r="2067" spans="1:21">
      <c r="A2067" s="8" t="s">
        <v>30</v>
      </c>
      <c r="D2067" s="2" t="s">
        <v>31</v>
      </c>
      <c r="E2067" s="2" t="s">
        <v>32</v>
      </c>
      <c r="F2067" s="2" t="s">
        <v>33</v>
      </c>
      <c r="G2067" s="2" t="s">
        <v>34</v>
      </c>
      <c r="H2067" s="2" t="s">
        <v>28</v>
      </c>
      <c r="I2067" s="2" t="s">
        <v>34</v>
      </c>
      <c r="J2067" s="2" t="s">
        <v>35</v>
      </c>
      <c r="K2067" s="8" t="s">
        <v>36</v>
      </c>
      <c r="L2067" s="8" t="s">
        <v>37</v>
      </c>
      <c r="N2067" s="2" t="s">
        <v>29</v>
      </c>
      <c r="O2067" s="2" t="s">
        <v>34</v>
      </c>
      <c r="P2067" s="2" t="s">
        <v>38</v>
      </c>
      <c r="Q2067" s="2" t="s">
        <v>39</v>
      </c>
      <c r="T2067" t="s">
        <v>527</v>
      </c>
      <c r="U2067" t="s">
        <v>528</v>
      </c>
    </row>
    <row r="2068" spans="1:21">
      <c r="A2068" s="11">
        <v>1388</v>
      </c>
      <c r="B2068" s="8" t="s">
        <v>529</v>
      </c>
      <c r="D2068" s="2" t="s">
        <v>64</v>
      </c>
      <c r="E2068" s="16">
        <v>10</v>
      </c>
      <c r="F2068" s="16">
        <v>8.99</v>
      </c>
      <c r="G2068" s="16">
        <v>0</v>
      </c>
      <c r="H2068" s="16">
        <v>8.99</v>
      </c>
      <c r="I2068" s="16">
        <v>0</v>
      </c>
      <c r="J2068" s="16">
        <v>0</v>
      </c>
      <c r="K2068" s="17">
        <v>0</v>
      </c>
      <c r="L2068" s="14">
        <v>0</v>
      </c>
      <c r="M2068" s="17">
        <v>0</v>
      </c>
      <c r="N2068" s="16">
        <v>89.9</v>
      </c>
      <c r="O2068" s="16">
        <v>0</v>
      </c>
      <c r="T2068" t="s">
        <v>527</v>
      </c>
      <c r="U2068" t="s">
        <v>528</v>
      </c>
    </row>
    <row r="2069" spans="1:21">
      <c r="B2069" s="8" t="s">
        <v>530</v>
      </c>
      <c r="T2069" t="s">
        <v>527</v>
      </c>
      <c r="U2069" t="s">
        <v>528</v>
      </c>
    </row>
    <row r="2070" spans="1:21">
      <c r="A2070" s="11">
        <v>1203</v>
      </c>
      <c r="B2070" s="8" t="s">
        <v>531</v>
      </c>
      <c r="D2070" s="2" t="s">
        <v>64</v>
      </c>
      <c r="E2070" s="16">
        <v>100</v>
      </c>
      <c r="F2070" s="16">
        <v>8.09</v>
      </c>
      <c r="G2070" s="16">
        <v>0</v>
      </c>
      <c r="H2070" s="16">
        <v>8.09</v>
      </c>
      <c r="I2070" s="16">
        <v>0</v>
      </c>
      <c r="J2070" s="16">
        <v>0</v>
      </c>
      <c r="K2070" s="17">
        <v>0</v>
      </c>
      <c r="L2070" s="14">
        <v>0</v>
      </c>
      <c r="M2070" s="17">
        <v>0</v>
      </c>
      <c r="N2070" s="16">
        <v>809</v>
      </c>
      <c r="O2070" s="16">
        <v>0</v>
      </c>
      <c r="T2070" t="s">
        <v>527</v>
      </c>
      <c r="U2070" t="s">
        <v>528</v>
      </c>
    </row>
    <row r="2071" spans="1:21">
      <c r="A2071" s="11">
        <v>4370</v>
      </c>
      <c r="B2071" s="8" t="s">
        <v>532</v>
      </c>
      <c r="D2071" s="2" t="s">
        <v>76</v>
      </c>
      <c r="E2071" s="16">
        <v>40</v>
      </c>
      <c r="F2071" s="16">
        <v>7.2</v>
      </c>
      <c r="G2071" s="16">
        <v>0</v>
      </c>
      <c r="H2071" s="16">
        <v>7.2</v>
      </c>
      <c r="I2071" s="16">
        <v>0</v>
      </c>
      <c r="J2071" s="16">
        <v>0</v>
      </c>
      <c r="K2071" s="17">
        <v>0</v>
      </c>
      <c r="L2071" s="14">
        <v>0</v>
      </c>
      <c r="M2071" s="17">
        <v>0</v>
      </c>
      <c r="N2071" s="16">
        <v>288</v>
      </c>
      <c r="O2071" s="16">
        <v>0</v>
      </c>
      <c r="T2071" t="s">
        <v>527</v>
      </c>
      <c r="U2071" t="s">
        <v>528</v>
      </c>
    </row>
    <row r="2072" spans="1:21">
      <c r="L2072" s="9" t="s">
        <v>48</v>
      </c>
      <c r="O2072" s="20">
        <v>1186.9000000000001</v>
      </c>
      <c r="T2072" t="s">
        <v>527</v>
      </c>
      <c r="U2072" t="s">
        <v>528</v>
      </c>
    </row>
    <row r="2073" spans="1:21">
      <c r="L2073" s="9" t="s">
        <v>49</v>
      </c>
      <c r="O2073" s="20">
        <v>1186.9000000000001</v>
      </c>
      <c r="T2073" t="s">
        <v>527</v>
      </c>
      <c r="U2073" t="s">
        <v>528</v>
      </c>
    </row>
    <row r="2074" spans="1:21">
      <c r="L2074" s="9" t="s">
        <v>50</v>
      </c>
      <c r="O2074" s="20">
        <v>111155.95</v>
      </c>
      <c r="T2074" t="s">
        <v>527</v>
      </c>
      <c r="U2074" t="s">
        <v>528</v>
      </c>
    </row>
    <row r="2075" spans="1:21">
      <c r="A2075" s="9" t="s">
        <v>13</v>
      </c>
      <c r="B2075" s="9" t="s">
        <v>429</v>
      </c>
      <c r="T2075" t="s">
        <v>527</v>
      </c>
      <c r="U2075" t="s">
        <v>528</v>
      </c>
    </row>
    <row r="2076" spans="1:21">
      <c r="T2076" t="s">
        <v>527</v>
      </c>
      <c r="U2076" t="s">
        <v>528</v>
      </c>
    </row>
    <row r="2077" spans="1:21">
      <c r="A2077" s="12" t="s">
        <v>57</v>
      </c>
      <c r="T2077" t="s">
        <v>527</v>
      </c>
      <c r="U2077" t="s">
        <v>528</v>
      </c>
    </row>
    <row r="2078" spans="1:21">
      <c r="T2078" t="s">
        <v>527</v>
      </c>
      <c r="U2078" t="s">
        <v>528</v>
      </c>
    </row>
    <row r="2079" spans="1:21">
      <c r="A2079" s="8" t="s">
        <v>58</v>
      </c>
      <c r="T2079" t="s">
        <v>527</v>
      </c>
      <c r="U2079" t="s">
        <v>528</v>
      </c>
    </row>
    <row r="2080" spans="1:21">
      <c r="T2080" t="s">
        <v>527</v>
      </c>
      <c r="U2080" t="s">
        <v>528</v>
      </c>
    </row>
    <row r="2081" spans="1:21">
      <c r="T2081" t="s">
        <v>527</v>
      </c>
      <c r="U2081" t="s">
        <v>528</v>
      </c>
    </row>
    <row r="2082" spans="1:21">
      <c r="T2082" t="s">
        <v>527</v>
      </c>
      <c r="U2082" t="s">
        <v>528</v>
      </c>
    </row>
    <row r="2083" spans="1:21">
      <c r="T2083" t="s">
        <v>527</v>
      </c>
      <c r="U2083" t="s">
        <v>528</v>
      </c>
    </row>
    <row r="2084" spans="1:21">
      <c r="T2084" t="s">
        <v>527</v>
      </c>
      <c r="U2084" t="s">
        <v>528</v>
      </c>
    </row>
    <row r="2085" spans="1:21">
      <c r="A2085" s="8" t="s">
        <v>0</v>
      </c>
      <c r="B2085" s="8" t="s">
        <v>1</v>
      </c>
      <c r="C2085" s="3">
        <v>47</v>
      </c>
      <c r="D2085" s="2" t="s">
        <v>2</v>
      </c>
      <c r="E2085" s="3">
        <v>117</v>
      </c>
      <c r="T2085" t="s">
        <v>527</v>
      </c>
      <c r="U2085" t="s">
        <v>528</v>
      </c>
    </row>
    <row r="2086" spans="1:21">
      <c r="A2086" s="8" t="s">
        <v>3</v>
      </c>
      <c r="B2086" s="8" t="s">
        <v>4</v>
      </c>
      <c r="D2086" s="2" t="s">
        <v>5</v>
      </c>
      <c r="T2086" t="s">
        <v>527</v>
      </c>
      <c r="U2086" t="s">
        <v>528</v>
      </c>
    </row>
    <row r="2087" spans="1:21">
      <c r="A2087" s="8" t="s">
        <v>6</v>
      </c>
      <c r="B2087" s="8" t="s">
        <v>7</v>
      </c>
      <c r="D2087" s="2" t="s">
        <v>8</v>
      </c>
      <c r="T2087" t="s">
        <v>527</v>
      </c>
      <c r="U2087" t="s">
        <v>528</v>
      </c>
    </row>
    <row r="2088" spans="1:21">
      <c r="T2088" t="s">
        <v>527</v>
      </c>
      <c r="U2088" t="s">
        <v>528</v>
      </c>
    </row>
    <row r="2089" spans="1:21">
      <c r="A2089" s="8" t="s">
        <v>9</v>
      </c>
      <c r="T2089" t="s">
        <v>527</v>
      </c>
      <c r="U2089" t="s">
        <v>528</v>
      </c>
    </row>
    <row r="2090" spans="1:21">
      <c r="A2090" s="8" t="s">
        <v>10</v>
      </c>
      <c r="T2090" t="s">
        <v>527</v>
      </c>
      <c r="U2090" t="s">
        <v>528</v>
      </c>
    </row>
    <row r="2091" spans="1:21">
      <c r="A2091" s="8" t="s">
        <v>11</v>
      </c>
      <c r="T2091" t="s">
        <v>527</v>
      </c>
      <c r="U2091" t="s">
        <v>528</v>
      </c>
    </row>
    <row r="2092" spans="1:21">
      <c r="A2092" s="8" t="s">
        <v>12</v>
      </c>
      <c r="T2092" t="s">
        <v>527</v>
      </c>
      <c r="U2092" t="s">
        <v>528</v>
      </c>
    </row>
    <row r="2093" spans="1:21">
      <c r="T2093" t="s">
        <v>527</v>
      </c>
      <c r="U2093" t="s">
        <v>528</v>
      </c>
    </row>
    <row r="2094" spans="1:21">
      <c r="A2094" s="9" t="s">
        <v>13</v>
      </c>
      <c r="C2094" s="4" t="s">
        <v>429</v>
      </c>
      <c r="T2094" t="s">
        <v>527</v>
      </c>
      <c r="U2094" t="s">
        <v>528</v>
      </c>
    </row>
    <row r="2095" spans="1:21">
      <c r="A2095" s="9" t="s">
        <v>59</v>
      </c>
      <c r="B2095" s="13">
        <v>86303</v>
      </c>
      <c r="D2095" s="4" t="s">
        <v>16</v>
      </c>
      <c r="E2095" s="4" t="s">
        <v>60</v>
      </c>
      <c r="H2095" s="4" t="s">
        <v>18</v>
      </c>
      <c r="I2095" s="5">
        <v>1543</v>
      </c>
      <c r="J2095" s="4" t="s">
        <v>527</v>
      </c>
      <c r="O2095" s="4" t="s">
        <v>20</v>
      </c>
      <c r="Q2095" s="4" t="s">
        <v>528</v>
      </c>
      <c r="T2095" s="1" t="str">
        <f>J2095</f>
        <v>MASTERBOI  LTDA</v>
      </c>
      <c r="U2095" s="1" t="str">
        <f>Q2095</f>
        <v>03.721.769/0002-78</v>
      </c>
    </row>
    <row r="2096" spans="1:21">
      <c r="B2096" s="9" t="s">
        <v>22</v>
      </c>
      <c r="C2096" s="4" t="s">
        <v>23</v>
      </c>
      <c r="D2096" s="4" t="s">
        <v>24</v>
      </c>
      <c r="H2096" s="4" t="s">
        <v>25</v>
      </c>
      <c r="T2096" t="s">
        <v>527</v>
      </c>
      <c r="U2096" t="s">
        <v>528</v>
      </c>
    </row>
    <row r="2097" spans="1:21">
      <c r="B2097" s="9" t="s">
        <v>26</v>
      </c>
      <c r="T2097" t="s">
        <v>527</v>
      </c>
      <c r="U2097" t="s">
        <v>528</v>
      </c>
    </row>
    <row r="2098" spans="1:21">
      <c r="H2098" s="2" t="s">
        <v>27</v>
      </c>
      <c r="J2098" s="2" t="s">
        <v>28</v>
      </c>
      <c r="P2098" s="2" t="s">
        <v>29</v>
      </c>
      <c r="T2098" t="s">
        <v>527</v>
      </c>
      <c r="U2098" t="s">
        <v>528</v>
      </c>
    </row>
    <row r="2099" spans="1:21">
      <c r="A2099" s="8" t="s">
        <v>30</v>
      </c>
      <c r="E2099" s="2" t="s">
        <v>31</v>
      </c>
      <c r="F2099" s="2" t="s">
        <v>32</v>
      </c>
      <c r="G2099" s="2" t="s">
        <v>33</v>
      </c>
      <c r="H2099" s="2" t="s">
        <v>34</v>
      </c>
      <c r="I2099" s="2" t="s">
        <v>28</v>
      </c>
      <c r="J2099" s="2" t="s">
        <v>34</v>
      </c>
      <c r="K2099" s="8" t="s">
        <v>35</v>
      </c>
      <c r="L2099" s="8" t="s">
        <v>36</v>
      </c>
      <c r="M2099" s="8" t="s">
        <v>172</v>
      </c>
      <c r="N2099" s="2" t="s">
        <v>173</v>
      </c>
      <c r="O2099" s="2" t="s">
        <v>29</v>
      </c>
      <c r="P2099" s="2" t="s">
        <v>34</v>
      </c>
      <c r="Q2099" s="2" t="s">
        <v>38</v>
      </c>
      <c r="R2099" s="2" t="s">
        <v>39</v>
      </c>
      <c r="T2099" t="s">
        <v>527</v>
      </c>
      <c r="U2099" t="s">
        <v>528</v>
      </c>
    </row>
    <row r="2100" spans="1:21">
      <c r="A2100" s="11">
        <v>1199</v>
      </c>
      <c r="C2100" s="2" t="s">
        <v>533</v>
      </c>
      <c r="E2100" s="2" t="s">
        <v>64</v>
      </c>
      <c r="F2100" s="16">
        <v>93.52</v>
      </c>
      <c r="G2100" s="16">
        <v>13.29</v>
      </c>
      <c r="H2100" s="16">
        <v>0</v>
      </c>
      <c r="I2100" s="16">
        <v>13.29</v>
      </c>
      <c r="J2100" s="16">
        <v>0</v>
      </c>
      <c r="K2100" s="17">
        <v>0</v>
      </c>
      <c r="L2100" s="17">
        <v>0</v>
      </c>
      <c r="M2100" s="14">
        <v>0</v>
      </c>
      <c r="N2100" s="16">
        <v>0</v>
      </c>
      <c r="O2100" s="19">
        <v>1242.8800000000001</v>
      </c>
      <c r="P2100" s="16">
        <v>0</v>
      </c>
      <c r="T2100" t="s">
        <v>527</v>
      </c>
      <c r="U2100" t="s">
        <v>528</v>
      </c>
    </row>
    <row r="2101" spans="1:21">
      <c r="A2101" s="11">
        <v>1208</v>
      </c>
      <c r="C2101" s="2" t="s">
        <v>66</v>
      </c>
      <c r="E2101" s="2" t="s">
        <v>64</v>
      </c>
      <c r="F2101" s="16">
        <v>98.67</v>
      </c>
      <c r="G2101" s="16">
        <v>13.29</v>
      </c>
      <c r="H2101" s="16">
        <v>0</v>
      </c>
      <c r="I2101" s="16">
        <v>13.29</v>
      </c>
      <c r="J2101" s="16">
        <v>0</v>
      </c>
      <c r="K2101" s="17">
        <v>0</v>
      </c>
      <c r="L2101" s="17">
        <v>0</v>
      </c>
      <c r="M2101" s="14">
        <v>0</v>
      </c>
      <c r="N2101" s="16">
        <v>0</v>
      </c>
      <c r="O2101" s="19">
        <v>1311.32</v>
      </c>
      <c r="P2101" s="16">
        <v>0</v>
      </c>
      <c r="T2101" t="s">
        <v>527</v>
      </c>
      <c r="U2101" t="s">
        <v>528</v>
      </c>
    </row>
    <row r="2102" spans="1:21">
      <c r="A2102" s="11">
        <v>1213</v>
      </c>
      <c r="C2102" s="2" t="s">
        <v>534</v>
      </c>
      <c r="E2102" s="2" t="s">
        <v>64</v>
      </c>
      <c r="F2102" s="16">
        <v>48</v>
      </c>
      <c r="G2102" s="16">
        <v>4.99</v>
      </c>
      <c r="H2102" s="16">
        <v>0</v>
      </c>
      <c r="I2102" s="16">
        <v>4.99</v>
      </c>
      <c r="J2102" s="16">
        <v>0</v>
      </c>
      <c r="K2102" s="17">
        <v>0</v>
      </c>
      <c r="L2102" s="17">
        <v>0</v>
      </c>
      <c r="M2102" s="14">
        <v>0</v>
      </c>
      <c r="N2102" s="16">
        <v>0</v>
      </c>
      <c r="O2102" s="16">
        <v>239.52</v>
      </c>
      <c r="P2102" s="16">
        <v>0</v>
      </c>
      <c r="T2102" t="s">
        <v>527</v>
      </c>
      <c r="U2102" t="s">
        <v>528</v>
      </c>
    </row>
    <row r="2103" spans="1:21">
      <c r="A2103" s="11">
        <v>1194</v>
      </c>
      <c r="C2103" s="2" t="s">
        <v>535</v>
      </c>
      <c r="E2103" s="2" t="s">
        <v>64</v>
      </c>
      <c r="F2103" s="16">
        <v>120</v>
      </c>
      <c r="G2103" s="16">
        <v>16.149999999999999</v>
      </c>
      <c r="H2103" s="16">
        <v>0</v>
      </c>
      <c r="I2103" s="16">
        <v>16.149999999999999</v>
      </c>
      <c r="J2103" s="16">
        <v>0</v>
      </c>
      <c r="K2103" s="17">
        <v>0</v>
      </c>
      <c r="L2103" s="17">
        <v>0</v>
      </c>
      <c r="M2103" s="14">
        <v>0</v>
      </c>
      <c r="N2103" s="16">
        <v>0</v>
      </c>
      <c r="O2103" s="19">
        <v>1938</v>
      </c>
      <c r="P2103" s="16">
        <v>0</v>
      </c>
      <c r="T2103" t="s">
        <v>527</v>
      </c>
      <c r="U2103" t="s">
        <v>528</v>
      </c>
    </row>
    <row r="2104" spans="1:21">
      <c r="A2104" s="11">
        <v>1206</v>
      </c>
      <c r="C2104" s="2" t="s">
        <v>63</v>
      </c>
      <c r="E2104" s="2" t="s">
        <v>64</v>
      </c>
      <c r="F2104" s="16">
        <v>100</v>
      </c>
      <c r="G2104" s="16">
        <v>17.09</v>
      </c>
      <c r="H2104" s="16">
        <v>0</v>
      </c>
      <c r="I2104" s="16">
        <v>17.09</v>
      </c>
      <c r="J2104" s="16">
        <v>0</v>
      </c>
      <c r="K2104" s="17">
        <v>0</v>
      </c>
      <c r="L2104" s="17">
        <v>0</v>
      </c>
      <c r="M2104" s="14">
        <v>0</v>
      </c>
      <c r="N2104" s="16">
        <v>0</v>
      </c>
      <c r="O2104" s="19">
        <v>1709</v>
      </c>
      <c r="P2104" s="16">
        <v>0</v>
      </c>
      <c r="T2104" t="s">
        <v>527</v>
      </c>
      <c r="U2104" t="s">
        <v>528</v>
      </c>
    </row>
    <row r="2105" spans="1:21">
      <c r="A2105" s="11">
        <v>1388</v>
      </c>
      <c r="C2105" s="2" t="s">
        <v>529</v>
      </c>
      <c r="E2105" s="2" t="s">
        <v>64</v>
      </c>
      <c r="F2105" s="16">
        <v>20</v>
      </c>
      <c r="G2105" s="16">
        <v>10.55</v>
      </c>
      <c r="H2105" s="16">
        <v>0</v>
      </c>
      <c r="I2105" s="16">
        <v>10.55</v>
      </c>
      <c r="J2105" s="16">
        <v>0</v>
      </c>
      <c r="K2105" s="17">
        <v>0</v>
      </c>
      <c r="L2105" s="17">
        <v>0</v>
      </c>
      <c r="M2105" s="14">
        <v>0</v>
      </c>
      <c r="N2105" s="16">
        <v>0</v>
      </c>
      <c r="O2105" s="16">
        <v>211</v>
      </c>
      <c r="P2105" s="16">
        <v>0</v>
      </c>
      <c r="T2105" t="s">
        <v>527</v>
      </c>
      <c r="U2105" t="s">
        <v>528</v>
      </c>
    </row>
    <row r="2106" spans="1:21">
      <c r="C2106" s="2" t="s">
        <v>530</v>
      </c>
      <c r="T2106" t="s">
        <v>527</v>
      </c>
      <c r="U2106" t="s">
        <v>528</v>
      </c>
    </row>
    <row r="2107" spans="1:21">
      <c r="A2107" s="11">
        <v>1386</v>
      </c>
      <c r="C2107" s="2" t="s">
        <v>536</v>
      </c>
      <c r="E2107" s="2" t="s">
        <v>64</v>
      </c>
      <c r="F2107" s="16">
        <v>20</v>
      </c>
      <c r="G2107" s="16">
        <v>14.59</v>
      </c>
      <c r="H2107" s="16">
        <v>0</v>
      </c>
      <c r="I2107" s="16">
        <v>14.59</v>
      </c>
      <c r="J2107" s="16">
        <v>0</v>
      </c>
      <c r="K2107" s="17">
        <v>0</v>
      </c>
      <c r="L2107" s="17">
        <v>0</v>
      </c>
      <c r="M2107" s="14">
        <v>0</v>
      </c>
      <c r="N2107" s="16">
        <v>0</v>
      </c>
      <c r="O2107" s="16">
        <v>291.8</v>
      </c>
      <c r="P2107" s="16">
        <v>0</v>
      </c>
      <c r="T2107" t="s">
        <v>527</v>
      </c>
      <c r="U2107" t="s">
        <v>528</v>
      </c>
    </row>
    <row r="2108" spans="1:21">
      <c r="C2108" s="2" t="s">
        <v>537</v>
      </c>
      <c r="T2108" t="s">
        <v>527</v>
      </c>
      <c r="U2108" t="s">
        <v>528</v>
      </c>
    </row>
    <row r="2109" spans="1:21">
      <c r="A2109" s="11">
        <v>1389</v>
      </c>
      <c r="C2109" s="2" t="s">
        <v>538</v>
      </c>
      <c r="E2109" s="2" t="s">
        <v>64</v>
      </c>
      <c r="F2109" s="16">
        <v>20</v>
      </c>
      <c r="G2109" s="16">
        <v>7.99</v>
      </c>
      <c r="H2109" s="16">
        <v>0</v>
      </c>
      <c r="I2109" s="16">
        <v>7.99</v>
      </c>
      <c r="J2109" s="16">
        <v>0</v>
      </c>
      <c r="K2109" s="17">
        <v>0</v>
      </c>
      <c r="L2109" s="17">
        <v>0</v>
      </c>
      <c r="M2109" s="14">
        <v>0</v>
      </c>
      <c r="N2109" s="16">
        <v>0</v>
      </c>
      <c r="O2109" s="16">
        <v>159.80000000000001</v>
      </c>
      <c r="P2109" s="16">
        <v>0</v>
      </c>
      <c r="T2109" t="s">
        <v>527</v>
      </c>
      <c r="U2109" t="s">
        <v>528</v>
      </c>
    </row>
    <row r="2110" spans="1:21">
      <c r="M2110" s="9" t="s">
        <v>48</v>
      </c>
      <c r="P2110" s="20">
        <v>7103.32</v>
      </c>
      <c r="T2110" t="s">
        <v>527</v>
      </c>
      <c r="U2110" t="s">
        <v>528</v>
      </c>
    </row>
    <row r="2111" spans="1:21">
      <c r="M2111" s="9" t="s">
        <v>49</v>
      </c>
      <c r="P2111" s="20">
        <v>7103.32</v>
      </c>
      <c r="T2111" t="s">
        <v>527</v>
      </c>
      <c r="U2111" t="s">
        <v>528</v>
      </c>
    </row>
    <row r="2112" spans="1:21">
      <c r="M2112" s="9" t="s">
        <v>50</v>
      </c>
      <c r="P2112" s="20">
        <v>118259.27</v>
      </c>
      <c r="T2112" t="s">
        <v>527</v>
      </c>
      <c r="U2112" t="s">
        <v>528</v>
      </c>
    </row>
    <row r="2113" spans="1:21">
      <c r="A2113" s="9" t="s">
        <v>13</v>
      </c>
      <c r="C2113" s="4" t="s">
        <v>14</v>
      </c>
      <c r="T2113" t="s">
        <v>527</v>
      </c>
      <c r="U2113" t="s">
        <v>528</v>
      </c>
    </row>
    <row r="2114" spans="1:21">
      <c r="A2114" s="9" t="s">
        <v>59</v>
      </c>
      <c r="B2114" s="13">
        <v>95272</v>
      </c>
      <c r="D2114" s="4" t="s">
        <v>16</v>
      </c>
      <c r="E2114" s="4" t="s">
        <v>60</v>
      </c>
      <c r="H2114" s="4" t="s">
        <v>18</v>
      </c>
      <c r="I2114" s="5">
        <v>1543</v>
      </c>
      <c r="J2114" s="4" t="s">
        <v>527</v>
      </c>
      <c r="O2114" s="4" t="s">
        <v>20</v>
      </c>
      <c r="Q2114" s="4" t="s">
        <v>528</v>
      </c>
      <c r="T2114" s="1" t="str">
        <f>J2114</f>
        <v>MASTERBOI  LTDA</v>
      </c>
      <c r="U2114" s="1" t="str">
        <f>Q2114</f>
        <v>03.721.769/0002-78</v>
      </c>
    </row>
    <row r="2115" spans="1:21">
      <c r="B2115" s="9" t="s">
        <v>22</v>
      </c>
      <c r="C2115" s="4" t="s">
        <v>23</v>
      </c>
      <c r="D2115" s="4" t="s">
        <v>24</v>
      </c>
      <c r="H2115" s="4" t="s">
        <v>25</v>
      </c>
      <c r="T2115" t="s">
        <v>527</v>
      </c>
      <c r="U2115" t="s">
        <v>528</v>
      </c>
    </row>
    <row r="2116" spans="1:21">
      <c r="B2116" s="9" t="s">
        <v>26</v>
      </c>
      <c r="T2116" t="s">
        <v>527</v>
      </c>
      <c r="U2116" t="s">
        <v>528</v>
      </c>
    </row>
    <row r="2117" spans="1:21">
      <c r="H2117" s="2" t="s">
        <v>27</v>
      </c>
      <c r="J2117" s="2" t="s">
        <v>28</v>
      </c>
      <c r="P2117" s="2" t="s">
        <v>29</v>
      </c>
      <c r="T2117" t="s">
        <v>527</v>
      </c>
      <c r="U2117" t="s">
        <v>528</v>
      </c>
    </row>
    <row r="2118" spans="1:21">
      <c r="A2118" s="8" t="s">
        <v>30</v>
      </c>
      <c r="E2118" s="2" t="s">
        <v>31</v>
      </c>
      <c r="F2118" s="2" t="s">
        <v>32</v>
      </c>
      <c r="G2118" s="2" t="s">
        <v>33</v>
      </c>
      <c r="H2118" s="2" t="s">
        <v>34</v>
      </c>
      <c r="I2118" s="2" t="s">
        <v>28</v>
      </c>
      <c r="J2118" s="2" t="s">
        <v>34</v>
      </c>
      <c r="K2118" s="8" t="s">
        <v>35</v>
      </c>
      <c r="L2118" s="8" t="s">
        <v>36</v>
      </c>
      <c r="M2118" s="8" t="s">
        <v>37</v>
      </c>
      <c r="O2118" s="2" t="s">
        <v>29</v>
      </c>
      <c r="P2118" s="2" t="s">
        <v>34</v>
      </c>
      <c r="Q2118" s="2" t="s">
        <v>38</v>
      </c>
      <c r="R2118" s="2" t="s">
        <v>39</v>
      </c>
      <c r="T2118" t="s">
        <v>527</v>
      </c>
      <c r="U2118" t="s">
        <v>528</v>
      </c>
    </row>
    <row r="2119" spans="1:21">
      <c r="T2119" t="s">
        <v>527</v>
      </c>
      <c r="U2119" t="s">
        <v>528</v>
      </c>
    </row>
    <row r="2120" spans="1:21">
      <c r="A2120" s="12" t="s">
        <v>57</v>
      </c>
      <c r="T2120" t="s">
        <v>527</v>
      </c>
      <c r="U2120" t="s">
        <v>528</v>
      </c>
    </row>
    <row r="2121" spans="1:21">
      <c r="T2121" t="s">
        <v>527</v>
      </c>
      <c r="U2121" t="s">
        <v>528</v>
      </c>
    </row>
    <row r="2122" spans="1:21">
      <c r="A2122" s="8" t="s">
        <v>58</v>
      </c>
      <c r="T2122" t="s">
        <v>527</v>
      </c>
      <c r="U2122" t="s">
        <v>528</v>
      </c>
    </row>
    <row r="2123" spans="1:21">
      <c r="T2123" t="s">
        <v>527</v>
      </c>
      <c r="U2123" t="s">
        <v>528</v>
      </c>
    </row>
    <row r="2124" spans="1:21">
      <c r="T2124" t="s">
        <v>527</v>
      </c>
      <c r="U2124" t="s">
        <v>528</v>
      </c>
    </row>
    <row r="2125" spans="1:21">
      <c r="T2125" t="s">
        <v>527</v>
      </c>
      <c r="U2125" t="s">
        <v>528</v>
      </c>
    </row>
    <row r="2126" spans="1:21">
      <c r="T2126" t="s">
        <v>527</v>
      </c>
      <c r="U2126" t="s">
        <v>528</v>
      </c>
    </row>
    <row r="2127" spans="1:21">
      <c r="T2127" t="s">
        <v>527</v>
      </c>
      <c r="U2127" t="s">
        <v>528</v>
      </c>
    </row>
    <row r="2128" spans="1:21">
      <c r="A2128" s="8" t="s">
        <v>0</v>
      </c>
      <c r="B2128" s="8" t="s">
        <v>1</v>
      </c>
      <c r="C2128" s="3">
        <v>48</v>
      </c>
      <c r="D2128" s="2" t="s">
        <v>2</v>
      </c>
      <c r="E2128" s="3">
        <v>117</v>
      </c>
      <c r="T2128" t="s">
        <v>527</v>
      </c>
      <c r="U2128" t="s">
        <v>528</v>
      </c>
    </row>
    <row r="2129" spans="1:21">
      <c r="A2129" s="8" t="s">
        <v>3</v>
      </c>
      <c r="B2129" s="8" t="s">
        <v>4</v>
      </c>
      <c r="D2129" s="2" t="s">
        <v>5</v>
      </c>
      <c r="T2129" t="s">
        <v>527</v>
      </c>
      <c r="U2129" t="s">
        <v>528</v>
      </c>
    </row>
    <row r="2130" spans="1:21">
      <c r="A2130" s="8" t="s">
        <v>6</v>
      </c>
      <c r="B2130" s="8" t="s">
        <v>7</v>
      </c>
      <c r="D2130" s="2" t="s">
        <v>8</v>
      </c>
      <c r="T2130" t="s">
        <v>527</v>
      </c>
      <c r="U2130" t="s">
        <v>528</v>
      </c>
    </row>
    <row r="2131" spans="1:21">
      <c r="T2131" t="s">
        <v>527</v>
      </c>
      <c r="U2131" t="s">
        <v>528</v>
      </c>
    </row>
    <row r="2132" spans="1:21">
      <c r="A2132" s="8" t="s">
        <v>9</v>
      </c>
      <c r="T2132" t="s">
        <v>527</v>
      </c>
      <c r="U2132" t="s">
        <v>528</v>
      </c>
    </row>
    <row r="2133" spans="1:21">
      <c r="A2133" s="8" t="s">
        <v>10</v>
      </c>
      <c r="T2133" t="s">
        <v>527</v>
      </c>
      <c r="U2133" t="s">
        <v>528</v>
      </c>
    </row>
    <row r="2134" spans="1:21">
      <c r="A2134" s="8" t="s">
        <v>11</v>
      </c>
      <c r="T2134" t="s">
        <v>527</v>
      </c>
      <c r="U2134" t="s">
        <v>528</v>
      </c>
    </row>
    <row r="2135" spans="1:21">
      <c r="A2135" s="8" t="s">
        <v>12</v>
      </c>
      <c r="T2135" t="s">
        <v>527</v>
      </c>
      <c r="U2135" t="s">
        <v>528</v>
      </c>
    </row>
    <row r="2136" spans="1:21">
      <c r="T2136" t="s">
        <v>527</v>
      </c>
      <c r="U2136" t="s">
        <v>528</v>
      </c>
    </row>
    <row r="2137" spans="1:21">
      <c r="A2137" s="9" t="s">
        <v>13</v>
      </c>
      <c r="C2137" s="4" t="s">
        <v>14</v>
      </c>
      <c r="T2137" t="s">
        <v>527</v>
      </c>
      <c r="U2137" t="s">
        <v>528</v>
      </c>
    </row>
    <row r="2138" spans="1:21">
      <c r="A2138" s="9" t="s">
        <v>59</v>
      </c>
      <c r="B2138" s="13">
        <v>95272</v>
      </c>
      <c r="D2138" s="4" t="s">
        <v>16</v>
      </c>
      <c r="E2138" s="4" t="s">
        <v>60</v>
      </c>
      <c r="H2138" s="4" t="s">
        <v>18</v>
      </c>
      <c r="I2138" s="5">
        <v>1543</v>
      </c>
      <c r="J2138" s="4" t="s">
        <v>527</v>
      </c>
      <c r="O2138" s="4" t="s">
        <v>20</v>
      </c>
      <c r="Q2138" s="4" t="s">
        <v>528</v>
      </c>
      <c r="T2138" s="1" t="str">
        <f>J2138</f>
        <v>MASTERBOI  LTDA</v>
      </c>
      <c r="U2138" s="1" t="str">
        <f>Q2138</f>
        <v>03.721.769/0002-78</v>
      </c>
    </row>
    <row r="2139" spans="1:21">
      <c r="B2139" s="9" t="s">
        <v>22</v>
      </c>
      <c r="C2139" s="4" t="s">
        <v>23</v>
      </c>
      <c r="D2139" s="4" t="s">
        <v>24</v>
      </c>
      <c r="H2139" s="4" t="s">
        <v>25</v>
      </c>
      <c r="T2139" t="s">
        <v>527</v>
      </c>
      <c r="U2139" t="s">
        <v>528</v>
      </c>
    </row>
    <row r="2140" spans="1:21">
      <c r="B2140" s="9" t="s">
        <v>26</v>
      </c>
      <c r="T2140" t="s">
        <v>527</v>
      </c>
      <c r="U2140" t="s">
        <v>528</v>
      </c>
    </row>
    <row r="2141" spans="1:21">
      <c r="H2141" s="2" t="s">
        <v>27</v>
      </c>
      <c r="J2141" s="2" t="s">
        <v>28</v>
      </c>
      <c r="P2141" s="2" t="s">
        <v>29</v>
      </c>
      <c r="T2141" t="s">
        <v>527</v>
      </c>
      <c r="U2141" t="s">
        <v>528</v>
      </c>
    </row>
    <row r="2142" spans="1:21">
      <c r="A2142" s="8" t="s">
        <v>30</v>
      </c>
      <c r="E2142" s="2" t="s">
        <v>31</v>
      </c>
      <c r="F2142" s="2" t="s">
        <v>32</v>
      </c>
      <c r="G2142" s="2" t="s">
        <v>33</v>
      </c>
      <c r="H2142" s="2" t="s">
        <v>34</v>
      </c>
      <c r="I2142" s="2" t="s">
        <v>28</v>
      </c>
      <c r="J2142" s="2" t="s">
        <v>34</v>
      </c>
      <c r="K2142" s="8" t="s">
        <v>35</v>
      </c>
      <c r="L2142" s="8" t="s">
        <v>36</v>
      </c>
      <c r="M2142" s="8" t="s">
        <v>172</v>
      </c>
      <c r="N2142" s="2" t="s">
        <v>173</v>
      </c>
      <c r="O2142" s="2" t="s">
        <v>29</v>
      </c>
      <c r="P2142" s="2" t="s">
        <v>34</v>
      </c>
      <c r="Q2142" s="2" t="s">
        <v>38</v>
      </c>
      <c r="R2142" s="2" t="s">
        <v>39</v>
      </c>
      <c r="T2142" t="s">
        <v>527</v>
      </c>
      <c r="U2142" t="s">
        <v>528</v>
      </c>
    </row>
    <row r="2143" spans="1:21">
      <c r="A2143" s="11">
        <v>1194</v>
      </c>
      <c r="C2143" s="2" t="s">
        <v>535</v>
      </c>
      <c r="E2143" s="2" t="s">
        <v>64</v>
      </c>
      <c r="F2143" s="16">
        <v>90</v>
      </c>
      <c r="G2143" s="16">
        <v>16.2</v>
      </c>
      <c r="H2143" s="16">
        <v>0</v>
      </c>
      <c r="I2143" s="16">
        <v>16.2</v>
      </c>
      <c r="J2143" s="16">
        <v>0</v>
      </c>
      <c r="K2143" s="17">
        <v>0</v>
      </c>
      <c r="L2143" s="17">
        <v>0</v>
      </c>
      <c r="M2143" s="14">
        <v>0</v>
      </c>
      <c r="N2143" s="16">
        <v>0</v>
      </c>
      <c r="O2143" s="19">
        <v>1458</v>
      </c>
      <c r="P2143" s="16">
        <v>0</v>
      </c>
      <c r="T2143" t="s">
        <v>527</v>
      </c>
      <c r="U2143" t="s">
        <v>528</v>
      </c>
    </row>
    <row r="2144" spans="1:21">
      <c r="A2144" s="11">
        <v>1205</v>
      </c>
      <c r="C2144" s="2" t="s">
        <v>539</v>
      </c>
      <c r="E2144" s="2" t="s">
        <v>64</v>
      </c>
      <c r="F2144" s="16">
        <v>198</v>
      </c>
      <c r="G2144" s="16">
        <v>4.8</v>
      </c>
      <c r="H2144" s="16">
        <v>0</v>
      </c>
      <c r="I2144" s="16">
        <v>4.8</v>
      </c>
      <c r="J2144" s="16">
        <v>0</v>
      </c>
      <c r="K2144" s="17">
        <v>0</v>
      </c>
      <c r="L2144" s="17">
        <v>0</v>
      </c>
      <c r="M2144" s="14">
        <v>0</v>
      </c>
      <c r="N2144" s="16">
        <v>0</v>
      </c>
      <c r="O2144" s="16">
        <v>950.4</v>
      </c>
      <c r="P2144" s="16">
        <v>0</v>
      </c>
      <c r="T2144" t="s">
        <v>527</v>
      </c>
      <c r="U2144" t="s">
        <v>528</v>
      </c>
    </row>
    <row r="2145" spans="1:21">
      <c r="A2145" s="11">
        <v>1388</v>
      </c>
      <c r="C2145" s="2" t="s">
        <v>529</v>
      </c>
      <c r="E2145" s="2" t="s">
        <v>64</v>
      </c>
      <c r="F2145" s="16">
        <v>10</v>
      </c>
      <c r="G2145" s="16">
        <v>8.9</v>
      </c>
      <c r="H2145" s="16">
        <v>0</v>
      </c>
      <c r="I2145" s="16">
        <v>8.9</v>
      </c>
      <c r="J2145" s="16">
        <v>0</v>
      </c>
      <c r="K2145" s="17">
        <v>0</v>
      </c>
      <c r="L2145" s="17">
        <v>0</v>
      </c>
      <c r="M2145" s="14">
        <v>0</v>
      </c>
      <c r="N2145" s="16">
        <v>0</v>
      </c>
      <c r="O2145" s="16">
        <v>89</v>
      </c>
      <c r="P2145" s="16">
        <v>0</v>
      </c>
      <c r="T2145" t="s">
        <v>527</v>
      </c>
      <c r="U2145" t="s">
        <v>528</v>
      </c>
    </row>
    <row r="2146" spans="1:21">
      <c r="C2146" s="2" t="s">
        <v>530</v>
      </c>
      <c r="T2146" t="s">
        <v>527</v>
      </c>
      <c r="U2146" t="s">
        <v>528</v>
      </c>
    </row>
    <row r="2147" spans="1:21">
      <c r="A2147" s="11">
        <v>1386</v>
      </c>
      <c r="C2147" s="2" t="s">
        <v>536</v>
      </c>
      <c r="E2147" s="2" t="s">
        <v>64</v>
      </c>
      <c r="F2147" s="16">
        <v>10</v>
      </c>
      <c r="G2147" s="16">
        <v>14.6</v>
      </c>
      <c r="H2147" s="16">
        <v>0</v>
      </c>
      <c r="I2147" s="16">
        <v>14.6</v>
      </c>
      <c r="J2147" s="16">
        <v>0</v>
      </c>
      <c r="K2147" s="17">
        <v>0</v>
      </c>
      <c r="L2147" s="17">
        <v>0</v>
      </c>
      <c r="M2147" s="14">
        <v>0</v>
      </c>
      <c r="N2147" s="16">
        <v>0</v>
      </c>
      <c r="O2147" s="16">
        <v>146</v>
      </c>
      <c r="P2147" s="16">
        <v>0</v>
      </c>
      <c r="T2147" t="s">
        <v>527</v>
      </c>
      <c r="U2147" t="s">
        <v>528</v>
      </c>
    </row>
    <row r="2148" spans="1:21">
      <c r="C2148" s="2" t="s">
        <v>537</v>
      </c>
      <c r="T2148" t="s">
        <v>527</v>
      </c>
      <c r="U2148" t="s">
        <v>528</v>
      </c>
    </row>
    <row r="2149" spans="1:21">
      <c r="A2149" s="11">
        <v>1213</v>
      </c>
      <c r="C2149" s="2" t="s">
        <v>534</v>
      </c>
      <c r="E2149" s="2" t="s">
        <v>64</v>
      </c>
      <c r="F2149" s="16">
        <v>54</v>
      </c>
      <c r="G2149" s="16">
        <v>4.99</v>
      </c>
      <c r="H2149" s="16">
        <v>0</v>
      </c>
      <c r="I2149" s="16">
        <v>4.99</v>
      </c>
      <c r="J2149" s="16">
        <v>0</v>
      </c>
      <c r="K2149" s="17">
        <v>0</v>
      </c>
      <c r="L2149" s="17">
        <v>0</v>
      </c>
      <c r="M2149" s="14">
        <v>0</v>
      </c>
      <c r="N2149" s="16">
        <v>0</v>
      </c>
      <c r="O2149" s="16">
        <v>269.45999999999998</v>
      </c>
      <c r="P2149" s="16">
        <v>0</v>
      </c>
      <c r="T2149" t="s">
        <v>527</v>
      </c>
      <c r="U2149" t="s">
        <v>528</v>
      </c>
    </row>
    <row r="2150" spans="1:21">
      <c r="A2150" s="11">
        <v>1199</v>
      </c>
      <c r="C2150" s="2" t="s">
        <v>533</v>
      </c>
      <c r="E2150" s="2" t="s">
        <v>64</v>
      </c>
      <c r="F2150" s="16">
        <v>54.88</v>
      </c>
      <c r="G2150" s="16">
        <v>13.29</v>
      </c>
      <c r="H2150" s="16">
        <v>0</v>
      </c>
      <c r="I2150" s="16">
        <v>13.29</v>
      </c>
      <c r="J2150" s="16">
        <v>0</v>
      </c>
      <c r="K2150" s="17">
        <v>0</v>
      </c>
      <c r="L2150" s="17">
        <v>0</v>
      </c>
      <c r="M2150" s="14">
        <v>0</v>
      </c>
      <c r="N2150" s="16">
        <v>0.01</v>
      </c>
      <c r="O2150" s="16">
        <v>729.35</v>
      </c>
      <c r="P2150" s="16">
        <v>0</v>
      </c>
      <c r="T2150" t="s">
        <v>527</v>
      </c>
      <c r="U2150" t="s">
        <v>528</v>
      </c>
    </row>
    <row r="2151" spans="1:21">
      <c r="A2151" s="11">
        <v>1208</v>
      </c>
      <c r="C2151" s="2" t="s">
        <v>66</v>
      </c>
      <c r="E2151" s="2" t="s">
        <v>64</v>
      </c>
      <c r="F2151" s="16">
        <v>81.8</v>
      </c>
      <c r="G2151" s="16">
        <v>13.29</v>
      </c>
      <c r="H2151" s="16">
        <v>0</v>
      </c>
      <c r="I2151" s="16">
        <v>13.29</v>
      </c>
      <c r="J2151" s="16">
        <v>0</v>
      </c>
      <c r="K2151" s="17">
        <v>0</v>
      </c>
      <c r="L2151" s="17">
        <v>0</v>
      </c>
      <c r="M2151" s="14">
        <v>0</v>
      </c>
      <c r="N2151" s="16">
        <v>0</v>
      </c>
      <c r="O2151" s="19">
        <v>1087.1199999999999</v>
      </c>
      <c r="P2151" s="16">
        <v>0</v>
      </c>
      <c r="T2151" t="s">
        <v>527</v>
      </c>
      <c r="U2151" t="s">
        <v>528</v>
      </c>
    </row>
    <row r="2152" spans="1:21">
      <c r="A2152" s="11">
        <v>1389</v>
      </c>
      <c r="C2152" s="2" t="s">
        <v>538</v>
      </c>
      <c r="E2152" s="2" t="s">
        <v>64</v>
      </c>
      <c r="F2152" s="16">
        <v>20</v>
      </c>
      <c r="G2152" s="16">
        <v>7.8</v>
      </c>
      <c r="H2152" s="16">
        <v>0</v>
      </c>
      <c r="I2152" s="16">
        <v>7.8</v>
      </c>
      <c r="J2152" s="16">
        <v>0</v>
      </c>
      <c r="K2152" s="17">
        <v>0</v>
      </c>
      <c r="L2152" s="17">
        <v>0</v>
      </c>
      <c r="M2152" s="14">
        <v>0</v>
      </c>
      <c r="N2152" s="16">
        <v>0</v>
      </c>
      <c r="O2152" s="16">
        <v>156</v>
      </c>
      <c r="P2152" s="16">
        <v>0</v>
      </c>
      <c r="T2152" t="s">
        <v>527</v>
      </c>
      <c r="U2152" t="s">
        <v>528</v>
      </c>
    </row>
    <row r="2153" spans="1:21">
      <c r="M2153" s="9" t="s">
        <v>48</v>
      </c>
      <c r="P2153" s="20">
        <v>4885.33</v>
      </c>
      <c r="T2153" t="s">
        <v>527</v>
      </c>
      <c r="U2153" t="s">
        <v>528</v>
      </c>
    </row>
    <row r="2154" spans="1:21">
      <c r="M2154" s="9" t="s">
        <v>49</v>
      </c>
      <c r="P2154" s="20">
        <v>4885.33</v>
      </c>
      <c r="T2154" t="s">
        <v>527</v>
      </c>
      <c r="U2154" t="s">
        <v>528</v>
      </c>
    </row>
    <row r="2155" spans="1:21">
      <c r="M2155" s="9" t="s">
        <v>50</v>
      </c>
      <c r="P2155" s="20">
        <v>123144.6</v>
      </c>
      <c r="T2155" t="s">
        <v>527</v>
      </c>
      <c r="U2155" t="s">
        <v>528</v>
      </c>
    </row>
    <row r="2156" spans="1:21">
      <c r="A2156" s="9" t="s">
        <v>13</v>
      </c>
      <c r="C2156" s="4" t="s">
        <v>72</v>
      </c>
      <c r="T2156" t="s">
        <v>527</v>
      </c>
      <c r="U2156" t="s">
        <v>528</v>
      </c>
    </row>
    <row r="2157" spans="1:21">
      <c r="A2157" s="9" t="s">
        <v>59</v>
      </c>
      <c r="B2157" s="13">
        <v>95966</v>
      </c>
      <c r="D2157" s="4" t="s">
        <v>16</v>
      </c>
      <c r="E2157" s="4" t="s">
        <v>60</v>
      </c>
      <c r="H2157" s="4" t="s">
        <v>18</v>
      </c>
      <c r="I2157" s="5">
        <v>1543</v>
      </c>
      <c r="J2157" s="4" t="s">
        <v>527</v>
      </c>
      <c r="O2157" s="4" t="s">
        <v>20</v>
      </c>
      <c r="Q2157" s="4" t="s">
        <v>528</v>
      </c>
      <c r="T2157" s="1" t="str">
        <f>J2157</f>
        <v>MASTERBOI  LTDA</v>
      </c>
      <c r="U2157" s="1" t="str">
        <f>Q2157</f>
        <v>03.721.769/0002-78</v>
      </c>
    </row>
    <row r="2158" spans="1:21">
      <c r="B2158" s="9" t="s">
        <v>22</v>
      </c>
      <c r="C2158" s="4" t="s">
        <v>23</v>
      </c>
      <c r="D2158" s="4" t="s">
        <v>24</v>
      </c>
      <c r="H2158" s="4" t="s">
        <v>25</v>
      </c>
      <c r="T2158" t="s">
        <v>527</v>
      </c>
      <c r="U2158" t="s">
        <v>528</v>
      </c>
    </row>
    <row r="2159" spans="1:21">
      <c r="B2159" s="9" t="s">
        <v>26</v>
      </c>
      <c r="T2159" t="s">
        <v>527</v>
      </c>
      <c r="U2159" t="s">
        <v>528</v>
      </c>
    </row>
    <row r="2160" spans="1:21">
      <c r="H2160" s="2" t="s">
        <v>27</v>
      </c>
      <c r="J2160" s="2" t="s">
        <v>28</v>
      </c>
      <c r="P2160" s="2" t="s">
        <v>29</v>
      </c>
      <c r="T2160" t="s">
        <v>527</v>
      </c>
      <c r="U2160" t="s">
        <v>528</v>
      </c>
    </row>
    <row r="2161" spans="1:21">
      <c r="A2161" s="8" t="s">
        <v>30</v>
      </c>
      <c r="E2161" s="2" t="s">
        <v>31</v>
      </c>
      <c r="F2161" s="2" t="s">
        <v>32</v>
      </c>
      <c r="G2161" s="2" t="s">
        <v>33</v>
      </c>
      <c r="H2161" s="2" t="s">
        <v>34</v>
      </c>
      <c r="I2161" s="2" t="s">
        <v>28</v>
      </c>
      <c r="J2161" s="2" t="s">
        <v>34</v>
      </c>
      <c r="K2161" s="8" t="s">
        <v>35</v>
      </c>
      <c r="L2161" s="8" t="s">
        <v>36</v>
      </c>
      <c r="M2161" s="8" t="s">
        <v>37</v>
      </c>
      <c r="O2161" s="2" t="s">
        <v>29</v>
      </c>
      <c r="P2161" s="2" t="s">
        <v>34</v>
      </c>
      <c r="Q2161" s="2" t="s">
        <v>38</v>
      </c>
      <c r="R2161" s="2" t="s">
        <v>39</v>
      </c>
      <c r="T2161" t="s">
        <v>527</v>
      </c>
      <c r="U2161" t="s">
        <v>528</v>
      </c>
    </row>
    <row r="2162" spans="1:21">
      <c r="T2162" t="s">
        <v>527</v>
      </c>
      <c r="U2162" t="s">
        <v>528</v>
      </c>
    </row>
    <row r="2163" spans="1:21">
      <c r="A2163" s="12" t="s">
        <v>57</v>
      </c>
      <c r="T2163" t="s">
        <v>527</v>
      </c>
      <c r="U2163" t="s">
        <v>528</v>
      </c>
    </row>
    <row r="2164" spans="1:21">
      <c r="T2164" t="s">
        <v>527</v>
      </c>
      <c r="U2164" t="s">
        <v>528</v>
      </c>
    </row>
    <row r="2165" spans="1:21">
      <c r="A2165" s="8" t="s">
        <v>58</v>
      </c>
      <c r="T2165" t="s">
        <v>527</v>
      </c>
      <c r="U2165" t="s">
        <v>528</v>
      </c>
    </row>
    <row r="2166" spans="1:21">
      <c r="T2166" t="s">
        <v>527</v>
      </c>
      <c r="U2166" t="s">
        <v>528</v>
      </c>
    </row>
    <row r="2167" spans="1:21">
      <c r="T2167" t="s">
        <v>527</v>
      </c>
      <c r="U2167" t="s">
        <v>528</v>
      </c>
    </row>
    <row r="2168" spans="1:21">
      <c r="T2168" t="s">
        <v>527</v>
      </c>
      <c r="U2168" t="s">
        <v>528</v>
      </c>
    </row>
    <row r="2169" spans="1:21">
      <c r="T2169" t="s">
        <v>527</v>
      </c>
      <c r="U2169" t="s">
        <v>528</v>
      </c>
    </row>
    <row r="2170" spans="1:21">
      <c r="T2170" t="s">
        <v>527</v>
      </c>
      <c r="U2170" t="s">
        <v>528</v>
      </c>
    </row>
    <row r="2171" spans="1:21">
      <c r="A2171" s="8" t="s">
        <v>0</v>
      </c>
      <c r="B2171" s="8" t="s">
        <v>1</v>
      </c>
      <c r="C2171" s="3">
        <v>49</v>
      </c>
      <c r="D2171" s="2" t="s">
        <v>2</v>
      </c>
      <c r="E2171" s="3">
        <v>117</v>
      </c>
      <c r="T2171" t="s">
        <v>527</v>
      </c>
      <c r="U2171" t="s">
        <v>528</v>
      </c>
    </row>
    <row r="2172" spans="1:21">
      <c r="A2172" s="8" t="s">
        <v>3</v>
      </c>
      <c r="B2172" s="8" t="s">
        <v>4</v>
      </c>
      <c r="D2172" s="2" t="s">
        <v>5</v>
      </c>
      <c r="T2172" t="s">
        <v>527</v>
      </c>
      <c r="U2172" t="s">
        <v>528</v>
      </c>
    </row>
    <row r="2173" spans="1:21">
      <c r="A2173" s="8" t="s">
        <v>6</v>
      </c>
      <c r="B2173" s="8" t="s">
        <v>7</v>
      </c>
      <c r="D2173" s="2" t="s">
        <v>8</v>
      </c>
      <c r="T2173" t="s">
        <v>527</v>
      </c>
      <c r="U2173" t="s">
        <v>528</v>
      </c>
    </row>
    <row r="2174" spans="1:21">
      <c r="T2174" t="s">
        <v>527</v>
      </c>
      <c r="U2174" t="s">
        <v>528</v>
      </c>
    </row>
    <row r="2175" spans="1:21">
      <c r="A2175" s="8" t="s">
        <v>9</v>
      </c>
      <c r="T2175" t="s">
        <v>527</v>
      </c>
      <c r="U2175" t="s">
        <v>528</v>
      </c>
    </row>
    <row r="2176" spans="1:21">
      <c r="A2176" s="8" t="s">
        <v>10</v>
      </c>
      <c r="T2176" t="s">
        <v>527</v>
      </c>
      <c r="U2176" t="s">
        <v>528</v>
      </c>
    </row>
    <row r="2177" spans="1:21">
      <c r="A2177" s="8" t="s">
        <v>11</v>
      </c>
      <c r="T2177" t="s">
        <v>527</v>
      </c>
      <c r="U2177" t="s">
        <v>528</v>
      </c>
    </row>
    <row r="2178" spans="1:21">
      <c r="A2178" s="8" t="s">
        <v>12</v>
      </c>
      <c r="T2178" t="s">
        <v>527</v>
      </c>
      <c r="U2178" t="s">
        <v>528</v>
      </c>
    </row>
    <row r="2179" spans="1:21">
      <c r="T2179" t="s">
        <v>527</v>
      </c>
      <c r="U2179" t="s">
        <v>528</v>
      </c>
    </row>
    <row r="2180" spans="1:21">
      <c r="A2180" s="9" t="s">
        <v>13</v>
      </c>
      <c r="B2180" s="9" t="s">
        <v>72</v>
      </c>
      <c r="T2180" t="s">
        <v>527</v>
      </c>
      <c r="U2180" t="s">
        <v>528</v>
      </c>
    </row>
    <row r="2181" spans="1:21">
      <c r="A2181" s="9" t="s">
        <v>59</v>
      </c>
      <c r="B2181" s="13">
        <v>95966</v>
      </c>
      <c r="C2181" s="4" t="s">
        <v>16</v>
      </c>
      <c r="D2181" s="4" t="s">
        <v>60</v>
      </c>
      <c r="G2181" s="4" t="s">
        <v>18</v>
      </c>
      <c r="H2181" s="5">
        <v>1543</v>
      </c>
      <c r="I2181" s="4" t="s">
        <v>527</v>
      </c>
      <c r="N2181" s="4" t="s">
        <v>20</v>
      </c>
      <c r="P2181" s="4" t="s">
        <v>528</v>
      </c>
      <c r="T2181" s="1" t="str">
        <f>I2181</f>
        <v>MASTERBOI  LTDA</v>
      </c>
      <c r="U2181" s="1" t="str">
        <f>P2181</f>
        <v>03.721.769/0002-78</v>
      </c>
    </row>
    <row r="2182" spans="1:21">
      <c r="A2182" s="9" t="s">
        <v>22</v>
      </c>
      <c r="B2182" s="9" t="s">
        <v>23</v>
      </c>
      <c r="C2182" s="4" t="s">
        <v>24</v>
      </c>
      <c r="G2182" s="4" t="s">
        <v>25</v>
      </c>
      <c r="T2182" t="s">
        <v>527</v>
      </c>
      <c r="U2182" t="s">
        <v>528</v>
      </c>
    </row>
    <row r="2183" spans="1:21">
      <c r="B2183" s="9" t="s">
        <v>26</v>
      </c>
      <c r="T2183" t="s">
        <v>527</v>
      </c>
      <c r="U2183" t="s">
        <v>528</v>
      </c>
    </row>
    <row r="2184" spans="1:21">
      <c r="G2184" s="2" t="s">
        <v>27</v>
      </c>
      <c r="I2184" s="2" t="s">
        <v>28</v>
      </c>
      <c r="O2184" s="2" t="s">
        <v>29</v>
      </c>
      <c r="T2184" t="s">
        <v>527</v>
      </c>
      <c r="U2184" t="s">
        <v>528</v>
      </c>
    </row>
    <row r="2185" spans="1:21">
      <c r="A2185" s="8" t="s">
        <v>30</v>
      </c>
      <c r="D2185" s="2" t="s">
        <v>31</v>
      </c>
      <c r="E2185" s="2" t="s">
        <v>32</v>
      </c>
      <c r="F2185" s="2" t="s">
        <v>33</v>
      </c>
      <c r="G2185" s="2" t="s">
        <v>34</v>
      </c>
      <c r="H2185" s="2" t="s">
        <v>28</v>
      </c>
      <c r="I2185" s="2" t="s">
        <v>34</v>
      </c>
      <c r="J2185" s="2" t="s">
        <v>35</v>
      </c>
      <c r="K2185" s="8" t="s">
        <v>36</v>
      </c>
      <c r="L2185" s="8" t="s">
        <v>37</v>
      </c>
      <c r="N2185" s="2" t="s">
        <v>29</v>
      </c>
      <c r="O2185" s="2" t="s">
        <v>34</v>
      </c>
      <c r="P2185" s="2" t="s">
        <v>38</v>
      </c>
      <c r="Q2185" s="2" t="s">
        <v>39</v>
      </c>
      <c r="T2185" t="s">
        <v>527</v>
      </c>
      <c r="U2185" t="s">
        <v>528</v>
      </c>
    </row>
    <row r="2186" spans="1:21">
      <c r="A2186" s="11">
        <v>3309</v>
      </c>
      <c r="B2186" s="8" t="s">
        <v>540</v>
      </c>
      <c r="D2186" s="2" t="s">
        <v>76</v>
      </c>
      <c r="E2186" s="16">
        <v>135</v>
      </c>
      <c r="F2186" s="16">
        <v>11.59</v>
      </c>
      <c r="G2186" s="16">
        <v>0</v>
      </c>
      <c r="H2186" s="16">
        <v>11.59</v>
      </c>
      <c r="I2186" s="16">
        <v>0</v>
      </c>
      <c r="J2186" s="16">
        <v>0</v>
      </c>
      <c r="K2186" s="17">
        <v>0</v>
      </c>
      <c r="L2186" s="14">
        <v>0</v>
      </c>
      <c r="M2186" s="17">
        <v>0</v>
      </c>
      <c r="N2186" s="19">
        <v>1564.65</v>
      </c>
      <c r="P2186" s="16">
        <v>0</v>
      </c>
      <c r="T2186" t="s">
        <v>527</v>
      </c>
      <c r="U2186" t="s">
        <v>528</v>
      </c>
    </row>
    <row r="2187" spans="1:21">
      <c r="L2187" s="9" t="s">
        <v>48</v>
      </c>
      <c r="P2187" s="20">
        <v>1564.65</v>
      </c>
      <c r="T2187" t="s">
        <v>527</v>
      </c>
      <c r="U2187" t="s">
        <v>528</v>
      </c>
    </row>
    <row r="2188" spans="1:21">
      <c r="L2188" s="9" t="s">
        <v>49</v>
      </c>
      <c r="P2188" s="20">
        <v>1564.65</v>
      </c>
      <c r="T2188" t="s">
        <v>527</v>
      </c>
      <c r="U2188" t="s">
        <v>528</v>
      </c>
    </row>
    <row r="2189" spans="1:21">
      <c r="L2189" s="9" t="s">
        <v>50</v>
      </c>
      <c r="P2189" s="20">
        <v>124709.25</v>
      </c>
      <c r="T2189" t="s">
        <v>527</v>
      </c>
      <c r="U2189" t="s">
        <v>528</v>
      </c>
    </row>
    <row r="2190" spans="1:21">
      <c r="A2190" s="9" t="s">
        <v>13</v>
      </c>
      <c r="B2190" s="9" t="s">
        <v>67</v>
      </c>
      <c r="T2190" t="s">
        <v>527</v>
      </c>
      <c r="U2190" t="s">
        <v>528</v>
      </c>
    </row>
    <row r="2191" spans="1:21">
      <c r="A2191" s="9" t="s">
        <v>59</v>
      </c>
      <c r="B2191" s="13">
        <v>59037</v>
      </c>
      <c r="C2191" s="4" t="s">
        <v>16</v>
      </c>
      <c r="D2191" s="4" t="s">
        <v>60</v>
      </c>
      <c r="G2191" s="4" t="s">
        <v>18</v>
      </c>
      <c r="H2191" s="5">
        <v>70</v>
      </c>
      <c r="K2191" s="9" t="s">
        <v>541</v>
      </c>
      <c r="N2191" s="4" t="s">
        <v>20</v>
      </c>
      <c r="P2191" s="4" t="s">
        <v>542</v>
      </c>
      <c r="T2191" s="1" t="str">
        <f>K2191</f>
        <v>MAUES LOBATO COMERCIO E REPRESENTACOES LTDA</v>
      </c>
      <c r="U2191" s="1" t="str">
        <f>P2191</f>
        <v>09.007.162/0001-26</v>
      </c>
    </row>
    <row r="2192" spans="1:21">
      <c r="A2192" s="9" t="s">
        <v>22</v>
      </c>
      <c r="B2192" s="9" t="s">
        <v>23</v>
      </c>
      <c r="C2192" s="4" t="s">
        <v>24</v>
      </c>
      <c r="G2192" s="4" t="s">
        <v>25</v>
      </c>
      <c r="T2192" t="s">
        <v>541</v>
      </c>
      <c r="U2192" t="s">
        <v>542</v>
      </c>
    </row>
    <row r="2193" spans="1:21">
      <c r="B2193" s="9" t="s">
        <v>26</v>
      </c>
      <c r="T2193" t="s">
        <v>541</v>
      </c>
      <c r="U2193" t="s">
        <v>542</v>
      </c>
    </row>
    <row r="2194" spans="1:21">
      <c r="G2194" s="2" t="s">
        <v>27</v>
      </c>
      <c r="I2194" s="2" t="s">
        <v>28</v>
      </c>
      <c r="O2194" s="2" t="s">
        <v>29</v>
      </c>
      <c r="T2194" t="s">
        <v>541</v>
      </c>
      <c r="U2194" t="s">
        <v>542</v>
      </c>
    </row>
    <row r="2195" spans="1:21">
      <c r="A2195" s="8" t="s">
        <v>30</v>
      </c>
      <c r="D2195" s="2" t="s">
        <v>31</v>
      </c>
      <c r="E2195" s="2" t="s">
        <v>32</v>
      </c>
      <c r="F2195" s="2" t="s">
        <v>33</v>
      </c>
      <c r="G2195" s="2" t="s">
        <v>34</v>
      </c>
      <c r="H2195" s="2" t="s">
        <v>28</v>
      </c>
      <c r="I2195" s="2" t="s">
        <v>34</v>
      </c>
      <c r="J2195" s="2" t="s">
        <v>35</v>
      </c>
      <c r="K2195" s="8" t="s">
        <v>36</v>
      </c>
      <c r="L2195" s="8" t="s">
        <v>37</v>
      </c>
      <c r="N2195" s="2" t="s">
        <v>29</v>
      </c>
      <c r="O2195" s="2" t="s">
        <v>34</v>
      </c>
      <c r="P2195" s="2" t="s">
        <v>38</v>
      </c>
      <c r="Q2195" s="2" t="s">
        <v>39</v>
      </c>
      <c r="T2195" t="s">
        <v>541</v>
      </c>
      <c r="U2195" t="s">
        <v>542</v>
      </c>
    </row>
    <row r="2196" spans="1:21">
      <c r="A2196" s="11">
        <v>3602</v>
      </c>
      <c r="B2196" s="8" t="s">
        <v>543</v>
      </c>
      <c r="D2196" s="2" t="s">
        <v>92</v>
      </c>
      <c r="E2196" s="19">
        <v>1600</v>
      </c>
      <c r="F2196" s="16">
        <v>2.35</v>
      </c>
      <c r="G2196" s="16">
        <v>0</v>
      </c>
      <c r="H2196" s="16">
        <v>2.35</v>
      </c>
      <c r="I2196" s="16">
        <v>0</v>
      </c>
      <c r="J2196" s="16">
        <v>0</v>
      </c>
      <c r="K2196" s="17">
        <v>0</v>
      </c>
      <c r="L2196" s="14">
        <v>0</v>
      </c>
      <c r="M2196" s="17">
        <v>0</v>
      </c>
      <c r="N2196" s="19">
        <v>3760</v>
      </c>
      <c r="P2196" s="2" t="s">
        <v>544</v>
      </c>
      <c r="Q2196" s="19">
        <v>1600</v>
      </c>
      <c r="T2196" t="s">
        <v>541</v>
      </c>
      <c r="U2196" t="s">
        <v>542</v>
      </c>
    </row>
    <row r="2197" spans="1:21">
      <c r="B2197" s="8" t="s">
        <v>545</v>
      </c>
      <c r="T2197" t="s">
        <v>541</v>
      </c>
      <c r="U2197" t="s">
        <v>542</v>
      </c>
    </row>
    <row r="2198" spans="1:21">
      <c r="L2198" s="9" t="s">
        <v>48</v>
      </c>
      <c r="P2198" s="20">
        <v>3760</v>
      </c>
      <c r="T2198" t="s">
        <v>541</v>
      </c>
      <c r="U2198" t="s">
        <v>542</v>
      </c>
    </row>
    <row r="2199" spans="1:21">
      <c r="A2199" s="9" t="s">
        <v>59</v>
      </c>
      <c r="B2199" s="13">
        <v>59038</v>
      </c>
      <c r="C2199" s="4" t="s">
        <v>16</v>
      </c>
      <c r="D2199" s="4" t="s">
        <v>60</v>
      </c>
      <c r="G2199" s="4" t="s">
        <v>18</v>
      </c>
      <c r="H2199" s="5">
        <v>70</v>
      </c>
      <c r="K2199" s="9" t="s">
        <v>541</v>
      </c>
      <c r="N2199" s="4" t="s">
        <v>20</v>
      </c>
      <c r="P2199" s="4" t="s">
        <v>542</v>
      </c>
      <c r="T2199" s="1" t="str">
        <f>K2199</f>
        <v>MAUES LOBATO COMERCIO E REPRESENTACOES LTDA</v>
      </c>
      <c r="U2199" s="1" t="str">
        <f>P2199</f>
        <v>09.007.162/0001-26</v>
      </c>
    </row>
    <row r="2200" spans="1:21">
      <c r="A2200" s="9" t="s">
        <v>22</v>
      </c>
      <c r="B2200" s="9" t="s">
        <v>23</v>
      </c>
      <c r="C2200" s="4" t="s">
        <v>24</v>
      </c>
      <c r="G2200" s="4" t="s">
        <v>25</v>
      </c>
      <c r="T2200" t="s">
        <v>541</v>
      </c>
      <c r="U2200" t="s">
        <v>542</v>
      </c>
    </row>
    <row r="2201" spans="1:21">
      <c r="B2201" s="9" t="s">
        <v>26</v>
      </c>
      <c r="T2201" t="s">
        <v>541</v>
      </c>
      <c r="U2201" t="s">
        <v>542</v>
      </c>
    </row>
    <row r="2202" spans="1:21">
      <c r="G2202" s="2" t="s">
        <v>27</v>
      </c>
      <c r="I2202" s="2" t="s">
        <v>28</v>
      </c>
      <c r="O2202" s="2" t="s">
        <v>29</v>
      </c>
      <c r="T2202" t="s">
        <v>541</v>
      </c>
      <c r="U2202" t="s">
        <v>542</v>
      </c>
    </row>
    <row r="2203" spans="1:21">
      <c r="A2203" s="8" t="s">
        <v>30</v>
      </c>
      <c r="D2203" s="2" t="s">
        <v>31</v>
      </c>
      <c r="E2203" s="2" t="s">
        <v>32</v>
      </c>
      <c r="F2203" s="2" t="s">
        <v>33</v>
      </c>
      <c r="G2203" s="2" t="s">
        <v>34</v>
      </c>
      <c r="H2203" s="2" t="s">
        <v>28</v>
      </c>
      <c r="I2203" s="2" t="s">
        <v>34</v>
      </c>
      <c r="J2203" s="2" t="s">
        <v>35</v>
      </c>
      <c r="K2203" s="8" t="s">
        <v>36</v>
      </c>
      <c r="L2203" s="8" t="s">
        <v>37</v>
      </c>
      <c r="N2203" s="2" t="s">
        <v>29</v>
      </c>
      <c r="O2203" s="2" t="s">
        <v>34</v>
      </c>
      <c r="P2203" s="2" t="s">
        <v>38</v>
      </c>
      <c r="Q2203" s="2" t="s">
        <v>39</v>
      </c>
      <c r="T2203" t="s">
        <v>541</v>
      </c>
      <c r="U2203" t="s">
        <v>542</v>
      </c>
    </row>
    <row r="2204" spans="1:21">
      <c r="A2204" s="11">
        <v>3504</v>
      </c>
      <c r="B2204" s="8" t="s">
        <v>546</v>
      </c>
      <c r="D2204" s="2" t="s">
        <v>53</v>
      </c>
      <c r="E2204" s="16">
        <v>50</v>
      </c>
      <c r="F2204" s="16">
        <v>3.86</v>
      </c>
      <c r="G2204" s="16">
        <v>0</v>
      </c>
      <c r="H2204" s="16">
        <v>3.86</v>
      </c>
      <c r="I2204" s="16">
        <v>0</v>
      </c>
      <c r="J2204" s="16">
        <v>0</v>
      </c>
      <c r="K2204" s="17">
        <v>0</v>
      </c>
      <c r="L2204" s="14">
        <v>0</v>
      </c>
      <c r="M2204" s="17">
        <v>0</v>
      </c>
      <c r="N2204" s="16">
        <v>193</v>
      </c>
      <c r="P2204" s="2" t="s">
        <v>547</v>
      </c>
      <c r="Q2204" s="6">
        <v>500000</v>
      </c>
      <c r="T2204" t="s">
        <v>541</v>
      </c>
      <c r="U2204" t="s">
        <v>542</v>
      </c>
    </row>
    <row r="2205" spans="1:21">
      <c r="B2205" s="8" t="s">
        <v>548</v>
      </c>
      <c r="T2205" t="s">
        <v>541</v>
      </c>
      <c r="U2205" t="s">
        <v>542</v>
      </c>
    </row>
    <row r="2206" spans="1:21">
      <c r="L2206" s="9" t="s">
        <v>48</v>
      </c>
      <c r="P2206" s="18">
        <v>193</v>
      </c>
      <c r="T2206" t="s">
        <v>541</v>
      </c>
      <c r="U2206" t="s">
        <v>542</v>
      </c>
    </row>
    <row r="2207" spans="1:21">
      <c r="L2207" s="9" t="s">
        <v>49</v>
      </c>
      <c r="P2207" s="20">
        <v>3953</v>
      </c>
      <c r="T2207" t="s">
        <v>541</v>
      </c>
      <c r="U2207" t="s">
        <v>542</v>
      </c>
    </row>
    <row r="2208" spans="1:21">
      <c r="L2208" s="9" t="s">
        <v>50</v>
      </c>
      <c r="P2208" s="20">
        <v>128662.25</v>
      </c>
      <c r="T2208" t="s">
        <v>541</v>
      </c>
      <c r="U2208" t="s">
        <v>542</v>
      </c>
    </row>
    <row r="2209" spans="1:21">
      <c r="A2209" s="9" t="s">
        <v>13</v>
      </c>
      <c r="B2209" s="9" t="s">
        <v>229</v>
      </c>
      <c r="T2209" t="s">
        <v>541</v>
      </c>
      <c r="U2209" t="s">
        <v>542</v>
      </c>
    </row>
    <row r="2210" spans="1:21">
      <c r="T2210" t="s">
        <v>541</v>
      </c>
      <c r="U2210" t="s">
        <v>542</v>
      </c>
    </row>
    <row r="2211" spans="1:21">
      <c r="A2211" s="12" t="s">
        <v>57</v>
      </c>
      <c r="T2211" t="s">
        <v>541</v>
      </c>
      <c r="U2211" t="s">
        <v>542</v>
      </c>
    </row>
    <row r="2212" spans="1:21">
      <c r="T2212" t="s">
        <v>541</v>
      </c>
      <c r="U2212" t="s">
        <v>542</v>
      </c>
    </row>
    <row r="2213" spans="1:21">
      <c r="A2213" s="8" t="s">
        <v>58</v>
      </c>
      <c r="T2213" t="s">
        <v>541</v>
      </c>
      <c r="U2213" t="s">
        <v>542</v>
      </c>
    </row>
    <row r="2214" spans="1:21">
      <c r="T2214" t="s">
        <v>541</v>
      </c>
      <c r="U2214" t="s">
        <v>542</v>
      </c>
    </row>
    <row r="2215" spans="1:21">
      <c r="T2215" t="s">
        <v>541</v>
      </c>
      <c r="U2215" t="s">
        <v>542</v>
      </c>
    </row>
    <row r="2216" spans="1:21">
      <c r="T2216" t="s">
        <v>541</v>
      </c>
      <c r="U2216" t="s">
        <v>542</v>
      </c>
    </row>
    <row r="2217" spans="1:21">
      <c r="T2217" t="s">
        <v>541</v>
      </c>
      <c r="U2217" t="s">
        <v>542</v>
      </c>
    </row>
    <row r="2218" spans="1:21">
      <c r="T2218" t="s">
        <v>541</v>
      </c>
      <c r="U2218" t="s">
        <v>542</v>
      </c>
    </row>
    <row r="2219" spans="1:21">
      <c r="A2219" s="8" t="s">
        <v>0</v>
      </c>
      <c r="B2219" s="8" t="s">
        <v>1</v>
      </c>
      <c r="C2219" s="3">
        <v>50</v>
      </c>
      <c r="D2219" s="2" t="s">
        <v>2</v>
      </c>
      <c r="E2219" s="3">
        <v>117</v>
      </c>
      <c r="T2219" t="s">
        <v>541</v>
      </c>
      <c r="U2219" t="s">
        <v>542</v>
      </c>
    </row>
    <row r="2220" spans="1:21">
      <c r="A2220" s="8" t="s">
        <v>3</v>
      </c>
      <c r="B2220" s="8" t="s">
        <v>4</v>
      </c>
      <c r="D2220" s="2" t="s">
        <v>5</v>
      </c>
      <c r="T2220" t="s">
        <v>541</v>
      </c>
      <c r="U2220" t="s">
        <v>542</v>
      </c>
    </row>
    <row r="2221" spans="1:21">
      <c r="A2221" s="8" t="s">
        <v>6</v>
      </c>
      <c r="B2221" s="8" t="s">
        <v>7</v>
      </c>
      <c r="D2221" s="2" t="s">
        <v>8</v>
      </c>
      <c r="T2221" t="s">
        <v>541</v>
      </c>
      <c r="U2221" t="s">
        <v>542</v>
      </c>
    </row>
    <row r="2222" spans="1:21">
      <c r="T2222" t="s">
        <v>541</v>
      </c>
      <c r="U2222" t="s">
        <v>542</v>
      </c>
    </row>
    <row r="2223" spans="1:21">
      <c r="A2223" s="8" t="s">
        <v>9</v>
      </c>
      <c r="T2223" t="s">
        <v>541</v>
      </c>
      <c r="U2223" t="s">
        <v>542</v>
      </c>
    </row>
    <row r="2224" spans="1:21">
      <c r="A2224" s="8" t="s">
        <v>10</v>
      </c>
      <c r="T2224" t="s">
        <v>541</v>
      </c>
      <c r="U2224" t="s">
        <v>542</v>
      </c>
    </row>
    <row r="2225" spans="1:21">
      <c r="A2225" s="8" t="s">
        <v>11</v>
      </c>
      <c r="T2225" t="s">
        <v>541</v>
      </c>
      <c r="U2225" t="s">
        <v>542</v>
      </c>
    </row>
    <row r="2226" spans="1:21">
      <c r="A2226" s="8" t="s">
        <v>12</v>
      </c>
      <c r="T2226" t="s">
        <v>541</v>
      </c>
      <c r="U2226" t="s">
        <v>542</v>
      </c>
    </row>
    <row r="2227" spans="1:21">
      <c r="T2227" t="s">
        <v>541</v>
      </c>
      <c r="U2227" t="s">
        <v>542</v>
      </c>
    </row>
    <row r="2228" spans="1:21">
      <c r="A2228" s="9" t="s">
        <v>13</v>
      </c>
      <c r="B2228" s="9" t="s">
        <v>229</v>
      </c>
      <c r="T2228" t="s">
        <v>541</v>
      </c>
      <c r="U2228" t="s">
        <v>542</v>
      </c>
    </row>
    <row r="2229" spans="1:21">
      <c r="A2229" s="9" t="s">
        <v>59</v>
      </c>
      <c r="B2229" s="13">
        <v>59114</v>
      </c>
      <c r="C2229" s="4" t="s">
        <v>16</v>
      </c>
      <c r="D2229" s="4" t="s">
        <v>60</v>
      </c>
      <c r="G2229" s="4" t="s">
        <v>18</v>
      </c>
      <c r="H2229" s="5">
        <v>70</v>
      </c>
      <c r="L2229" s="9" t="s">
        <v>541</v>
      </c>
      <c r="O2229" s="4" t="s">
        <v>20</v>
      </c>
      <c r="Q2229" s="4" t="s">
        <v>542</v>
      </c>
      <c r="T2229" s="1" t="str">
        <f>L2229</f>
        <v>MAUES LOBATO COMERCIO E REPRESENTACOES LTDA</v>
      </c>
      <c r="U2229" s="1" t="str">
        <f>Q2229</f>
        <v>09.007.162/0001-26</v>
      </c>
    </row>
    <row r="2230" spans="1:21">
      <c r="A2230" s="9" t="s">
        <v>22</v>
      </c>
      <c r="B2230" s="9" t="s">
        <v>23</v>
      </c>
      <c r="C2230" s="4" t="s">
        <v>24</v>
      </c>
      <c r="G2230" s="4" t="s">
        <v>25</v>
      </c>
      <c r="T2230" t="s">
        <v>541</v>
      </c>
      <c r="U2230" t="s">
        <v>542</v>
      </c>
    </row>
    <row r="2231" spans="1:21">
      <c r="B2231" s="9" t="s">
        <v>26</v>
      </c>
      <c r="T2231" t="s">
        <v>541</v>
      </c>
      <c r="U2231" t="s">
        <v>542</v>
      </c>
    </row>
    <row r="2232" spans="1:21">
      <c r="G2232" s="2" t="s">
        <v>27</v>
      </c>
      <c r="J2232" s="2" t="s">
        <v>28</v>
      </c>
      <c r="P2232" s="2" t="s">
        <v>29</v>
      </c>
      <c r="T2232" t="s">
        <v>541</v>
      </c>
      <c r="U2232" t="s">
        <v>542</v>
      </c>
    </row>
    <row r="2233" spans="1:21">
      <c r="A2233" s="8" t="s">
        <v>30</v>
      </c>
      <c r="D2233" s="2" t="s">
        <v>31</v>
      </c>
      <c r="E2233" s="2" t="s">
        <v>32</v>
      </c>
      <c r="F2233" s="2" t="s">
        <v>33</v>
      </c>
      <c r="G2233" s="2" t="s">
        <v>34</v>
      </c>
      <c r="I2233" s="2" t="s">
        <v>28</v>
      </c>
      <c r="J2233" s="2" t="s">
        <v>34</v>
      </c>
      <c r="K2233" s="8" t="s">
        <v>35</v>
      </c>
      <c r="L2233" s="8" t="s">
        <v>36</v>
      </c>
      <c r="M2233" s="8" t="s">
        <v>37</v>
      </c>
      <c r="O2233" s="2" t="s">
        <v>29</v>
      </c>
      <c r="P2233" s="2" t="s">
        <v>34</v>
      </c>
      <c r="Q2233" s="2" t="s">
        <v>38</v>
      </c>
      <c r="R2233" s="2" t="s">
        <v>39</v>
      </c>
      <c r="T2233" t="s">
        <v>541</v>
      </c>
      <c r="U2233" t="s">
        <v>542</v>
      </c>
    </row>
    <row r="2234" spans="1:21">
      <c r="A2234" s="11">
        <v>3746</v>
      </c>
      <c r="B2234" s="8" t="s">
        <v>549</v>
      </c>
      <c r="D2234" s="2" t="s">
        <v>92</v>
      </c>
      <c r="E2234" s="16">
        <v>600</v>
      </c>
      <c r="F2234" s="16">
        <v>2.5499999999999998</v>
      </c>
      <c r="G2234" s="16">
        <v>0</v>
      </c>
      <c r="I2234" s="16">
        <v>2.5499999999999998</v>
      </c>
      <c r="J2234" s="16">
        <v>0</v>
      </c>
      <c r="K2234" s="17">
        <v>0</v>
      </c>
      <c r="L2234" s="17">
        <v>0</v>
      </c>
      <c r="M2234" s="14">
        <v>0</v>
      </c>
      <c r="N2234" s="16">
        <v>0</v>
      </c>
      <c r="O2234" s="19">
        <v>1530</v>
      </c>
      <c r="Q2234" s="2" t="s">
        <v>550</v>
      </c>
      <c r="R2234" s="6">
        <v>6000000</v>
      </c>
      <c r="T2234" t="s">
        <v>541</v>
      </c>
      <c r="U2234" t="s">
        <v>542</v>
      </c>
    </row>
    <row r="2235" spans="1:21">
      <c r="B2235" s="8" t="s">
        <v>551</v>
      </c>
      <c r="T2235" t="s">
        <v>541</v>
      </c>
      <c r="U2235" t="s">
        <v>542</v>
      </c>
    </row>
    <row r="2236" spans="1:21">
      <c r="A2236" s="11">
        <v>3783</v>
      </c>
      <c r="B2236" s="8" t="s">
        <v>552</v>
      </c>
      <c r="D2236" s="2" t="s">
        <v>143</v>
      </c>
      <c r="E2236" s="16">
        <v>500</v>
      </c>
      <c r="F2236" s="16">
        <v>0.05</v>
      </c>
      <c r="G2236" s="16">
        <v>0</v>
      </c>
      <c r="I2236" s="16">
        <v>0.05</v>
      </c>
      <c r="J2236" s="16">
        <v>0</v>
      </c>
      <c r="K2236" s="17">
        <v>0</v>
      </c>
      <c r="L2236" s="17">
        <v>0</v>
      </c>
      <c r="M2236" s="14">
        <v>0</v>
      </c>
      <c r="N2236" s="16">
        <v>0</v>
      </c>
      <c r="O2236" s="16">
        <v>26.5</v>
      </c>
      <c r="Q2236" s="2" t="s">
        <v>553</v>
      </c>
      <c r="R2236" s="6">
        <v>5000000</v>
      </c>
      <c r="T2236" t="s">
        <v>541</v>
      </c>
      <c r="U2236" t="s">
        <v>542</v>
      </c>
    </row>
    <row r="2237" spans="1:21">
      <c r="A2237" s="11">
        <v>3465</v>
      </c>
      <c r="B2237" s="8" t="s">
        <v>554</v>
      </c>
      <c r="D2237" s="2" t="s">
        <v>132</v>
      </c>
      <c r="E2237" s="16">
        <v>200</v>
      </c>
      <c r="F2237" s="16">
        <v>0.54</v>
      </c>
      <c r="G2237" s="16">
        <v>0</v>
      </c>
      <c r="I2237" s="16">
        <v>0.54</v>
      </c>
      <c r="J2237" s="16">
        <v>0</v>
      </c>
      <c r="K2237" s="17">
        <v>0</v>
      </c>
      <c r="L2237" s="17">
        <v>0</v>
      </c>
      <c r="M2237" s="14">
        <v>0</v>
      </c>
      <c r="N2237" s="16">
        <v>0</v>
      </c>
      <c r="O2237" s="16">
        <v>107</v>
      </c>
      <c r="Q2237" s="2" t="s">
        <v>555</v>
      </c>
      <c r="R2237" s="6">
        <v>2000000</v>
      </c>
      <c r="T2237" t="s">
        <v>541</v>
      </c>
      <c r="U2237" t="s">
        <v>542</v>
      </c>
    </row>
    <row r="2238" spans="1:21">
      <c r="B2238" s="8" t="s">
        <v>258</v>
      </c>
      <c r="T2238" t="s">
        <v>541</v>
      </c>
      <c r="U2238" t="s">
        <v>542</v>
      </c>
    </row>
    <row r="2239" spans="1:21">
      <c r="M2239" s="9" t="s">
        <v>48</v>
      </c>
      <c r="P2239" s="20">
        <v>1663.5</v>
      </c>
      <c r="T2239" t="s">
        <v>541</v>
      </c>
      <c r="U2239" t="s">
        <v>542</v>
      </c>
    </row>
    <row r="2240" spans="1:21">
      <c r="A2240" s="9" t="s">
        <v>59</v>
      </c>
      <c r="B2240" s="13">
        <v>59115</v>
      </c>
      <c r="C2240" s="4" t="s">
        <v>16</v>
      </c>
      <c r="D2240" s="4" t="s">
        <v>60</v>
      </c>
      <c r="G2240" s="4" t="s">
        <v>18</v>
      </c>
      <c r="H2240" s="5">
        <v>70</v>
      </c>
      <c r="L2240" s="9" t="s">
        <v>541</v>
      </c>
      <c r="O2240" s="4" t="s">
        <v>20</v>
      </c>
      <c r="Q2240" s="4" t="s">
        <v>542</v>
      </c>
      <c r="T2240" s="1" t="str">
        <f>L2240</f>
        <v>MAUES LOBATO COMERCIO E REPRESENTACOES LTDA</v>
      </c>
      <c r="U2240" s="1" t="str">
        <f>Q2240</f>
        <v>09.007.162/0001-26</v>
      </c>
    </row>
    <row r="2241" spans="1:21">
      <c r="A2241" s="9" t="s">
        <v>22</v>
      </c>
      <c r="B2241" s="9" t="s">
        <v>23</v>
      </c>
      <c r="C2241" s="4" t="s">
        <v>24</v>
      </c>
      <c r="G2241" s="4" t="s">
        <v>25</v>
      </c>
      <c r="T2241" t="s">
        <v>541</v>
      </c>
      <c r="U2241" t="s">
        <v>542</v>
      </c>
    </row>
    <row r="2242" spans="1:21">
      <c r="B2242" s="9" t="s">
        <v>26</v>
      </c>
      <c r="T2242" t="s">
        <v>541</v>
      </c>
      <c r="U2242" t="s">
        <v>542</v>
      </c>
    </row>
    <row r="2243" spans="1:21">
      <c r="G2243" s="2" t="s">
        <v>27</v>
      </c>
      <c r="J2243" s="2" t="s">
        <v>28</v>
      </c>
      <c r="P2243" s="2" t="s">
        <v>29</v>
      </c>
      <c r="T2243" t="s">
        <v>541</v>
      </c>
      <c r="U2243" t="s">
        <v>542</v>
      </c>
    </row>
    <row r="2244" spans="1:21">
      <c r="A2244" s="8" t="s">
        <v>30</v>
      </c>
      <c r="D2244" s="2" t="s">
        <v>31</v>
      </c>
      <c r="E2244" s="2" t="s">
        <v>32</v>
      </c>
      <c r="F2244" s="2" t="s">
        <v>33</v>
      </c>
      <c r="G2244" s="2" t="s">
        <v>34</v>
      </c>
      <c r="I2244" s="2" t="s">
        <v>28</v>
      </c>
      <c r="J2244" s="2" t="s">
        <v>34</v>
      </c>
      <c r="K2244" s="8" t="s">
        <v>35</v>
      </c>
      <c r="L2244" s="8" t="s">
        <v>36</v>
      </c>
      <c r="M2244" s="8" t="s">
        <v>37</v>
      </c>
      <c r="O2244" s="2" t="s">
        <v>29</v>
      </c>
      <c r="P2244" s="2" t="s">
        <v>34</v>
      </c>
      <c r="Q2244" s="2" t="s">
        <v>38</v>
      </c>
      <c r="R2244" s="2" t="s">
        <v>39</v>
      </c>
      <c r="T2244" t="s">
        <v>541</v>
      </c>
      <c r="U2244" t="s">
        <v>542</v>
      </c>
    </row>
    <row r="2245" spans="1:21">
      <c r="A2245" s="11">
        <v>3613</v>
      </c>
      <c r="B2245" s="8" t="s">
        <v>556</v>
      </c>
      <c r="D2245" s="2" t="s">
        <v>285</v>
      </c>
      <c r="E2245" s="16">
        <v>6</v>
      </c>
      <c r="F2245" s="16">
        <v>2.48</v>
      </c>
      <c r="G2245" s="16">
        <v>0</v>
      </c>
      <c r="I2245" s="16">
        <v>2.48</v>
      </c>
      <c r="J2245" s="16">
        <v>0</v>
      </c>
      <c r="K2245" s="17">
        <v>0</v>
      </c>
      <c r="L2245" s="17">
        <v>0</v>
      </c>
      <c r="M2245" s="14">
        <v>0</v>
      </c>
      <c r="N2245" s="16">
        <v>0</v>
      </c>
      <c r="O2245" s="16">
        <v>14.88</v>
      </c>
      <c r="P2245" s="16">
        <v>3.0025000000000001E-5</v>
      </c>
      <c r="R2245" s="6">
        <v>60000</v>
      </c>
      <c r="T2245" t="s">
        <v>541</v>
      </c>
      <c r="U2245" t="s">
        <v>542</v>
      </c>
    </row>
    <row r="2246" spans="1:21">
      <c r="B2246" s="8" t="s">
        <v>557</v>
      </c>
      <c r="T2246" t="s">
        <v>541</v>
      </c>
      <c r="U2246" t="s">
        <v>542</v>
      </c>
    </row>
    <row r="2247" spans="1:21">
      <c r="A2247" s="11">
        <v>583</v>
      </c>
      <c r="B2247" s="8" t="s">
        <v>558</v>
      </c>
      <c r="D2247" s="2" t="s">
        <v>559</v>
      </c>
      <c r="E2247" s="16">
        <v>250</v>
      </c>
      <c r="F2247" s="16">
        <v>3.85</v>
      </c>
      <c r="G2247" s="16">
        <v>0</v>
      </c>
      <c r="I2247" s="16">
        <v>3.85</v>
      </c>
      <c r="J2247" s="16">
        <v>0</v>
      </c>
      <c r="K2247" s="17">
        <v>0</v>
      </c>
      <c r="L2247" s="17">
        <v>0</v>
      </c>
      <c r="M2247" s="14">
        <v>0</v>
      </c>
      <c r="N2247" s="16">
        <v>0</v>
      </c>
      <c r="O2247" s="16">
        <v>962.5</v>
      </c>
      <c r="P2247" s="16">
        <v>1.6107597E-3</v>
      </c>
      <c r="R2247" s="6">
        <v>2500000</v>
      </c>
      <c r="T2247" t="s">
        <v>541</v>
      </c>
      <c r="U2247" t="s">
        <v>542</v>
      </c>
    </row>
    <row r="2248" spans="1:21">
      <c r="B2248" s="8" t="s">
        <v>560</v>
      </c>
      <c r="T2248" t="s">
        <v>541</v>
      </c>
      <c r="U2248" t="s">
        <v>542</v>
      </c>
    </row>
    <row r="2249" spans="1:21">
      <c r="M2249" s="9" t="s">
        <v>48</v>
      </c>
      <c r="P2249" s="18">
        <v>977.38</v>
      </c>
      <c r="T2249" t="s">
        <v>541</v>
      </c>
      <c r="U2249" t="s">
        <v>542</v>
      </c>
    </row>
    <row r="2250" spans="1:21">
      <c r="A2250" s="9" t="s">
        <v>59</v>
      </c>
      <c r="B2250" s="13">
        <v>59116</v>
      </c>
      <c r="C2250" s="4" t="s">
        <v>16</v>
      </c>
      <c r="D2250" s="4" t="s">
        <v>60</v>
      </c>
      <c r="G2250" s="4" t="s">
        <v>18</v>
      </c>
      <c r="H2250" s="5">
        <v>70</v>
      </c>
      <c r="L2250" s="9" t="s">
        <v>541</v>
      </c>
      <c r="O2250" s="4" t="s">
        <v>20</v>
      </c>
      <c r="Q2250" s="4" t="s">
        <v>542</v>
      </c>
      <c r="T2250" s="1" t="str">
        <f>L2250</f>
        <v>MAUES LOBATO COMERCIO E REPRESENTACOES LTDA</v>
      </c>
      <c r="U2250" s="1" t="str">
        <f>Q2250</f>
        <v>09.007.162/0001-26</v>
      </c>
    </row>
    <row r="2251" spans="1:21">
      <c r="A2251" s="9" t="s">
        <v>22</v>
      </c>
      <c r="B2251" s="9" t="s">
        <v>23</v>
      </c>
      <c r="C2251" s="4" t="s">
        <v>24</v>
      </c>
      <c r="G2251" s="4" t="s">
        <v>25</v>
      </c>
      <c r="T2251" t="s">
        <v>541</v>
      </c>
      <c r="U2251" t="s">
        <v>542</v>
      </c>
    </row>
    <row r="2252" spans="1:21">
      <c r="B2252" s="9" t="s">
        <v>26</v>
      </c>
      <c r="T2252" t="s">
        <v>541</v>
      </c>
      <c r="U2252" t="s">
        <v>542</v>
      </c>
    </row>
    <row r="2253" spans="1:21">
      <c r="G2253" s="2" t="s">
        <v>27</v>
      </c>
      <c r="J2253" s="2" t="s">
        <v>28</v>
      </c>
      <c r="P2253" s="2" t="s">
        <v>29</v>
      </c>
      <c r="T2253" t="s">
        <v>541</v>
      </c>
      <c r="U2253" t="s">
        <v>542</v>
      </c>
    </row>
    <row r="2254" spans="1:21">
      <c r="A2254" s="8" t="s">
        <v>30</v>
      </c>
      <c r="D2254" s="2" t="s">
        <v>31</v>
      </c>
      <c r="E2254" s="2" t="s">
        <v>32</v>
      </c>
      <c r="F2254" s="2" t="s">
        <v>33</v>
      </c>
      <c r="G2254" s="2" t="s">
        <v>34</v>
      </c>
      <c r="I2254" s="2" t="s">
        <v>28</v>
      </c>
      <c r="J2254" s="2" t="s">
        <v>34</v>
      </c>
      <c r="K2254" s="8" t="s">
        <v>35</v>
      </c>
      <c r="L2254" s="8" t="s">
        <v>36</v>
      </c>
      <c r="M2254" s="8" t="s">
        <v>37</v>
      </c>
      <c r="O2254" s="2" t="s">
        <v>29</v>
      </c>
      <c r="P2254" s="2" t="s">
        <v>34</v>
      </c>
      <c r="Q2254" s="2" t="s">
        <v>38</v>
      </c>
      <c r="R2254" s="2" t="s">
        <v>39</v>
      </c>
      <c r="T2254" t="s">
        <v>541</v>
      </c>
      <c r="U2254" t="s">
        <v>542</v>
      </c>
    </row>
    <row r="2255" spans="1:21">
      <c r="A2255" s="11">
        <v>3789</v>
      </c>
      <c r="B2255" s="8" t="s">
        <v>561</v>
      </c>
      <c r="D2255" s="2" t="s">
        <v>132</v>
      </c>
      <c r="E2255" s="16">
        <v>600</v>
      </c>
      <c r="F2255" s="16">
        <v>0.98</v>
      </c>
      <c r="G2255" s="16">
        <v>0</v>
      </c>
      <c r="I2255" s="16">
        <v>0.98</v>
      </c>
      <c r="J2255" s="16">
        <v>0</v>
      </c>
      <c r="K2255" s="17">
        <v>0</v>
      </c>
      <c r="L2255" s="17">
        <v>0</v>
      </c>
      <c r="M2255" s="14">
        <v>0</v>
      </c>
      <c r="N2255" s="16">
        <v>0</v>
      </c>
      <c r="O2255" s="16">
        <v>588</v>
      </c>
      <c r="P2255" s="16">
        <v>1.7010608E-3</v>
      </c>
      <c r="R2255" s="6">
        <v>6000000</v>
      </c>
      <c r="T2255" t="s">
        <v>541</v>
      </c>
      <c r="U2255" t="s">
        <v>542</v>
      </c>
    </row>
    <row r="2256" spans="1:21">
      <c r="B2256" s="8" t="s">
        <v>562</v>
      </c>
      <c r="T2256" t="s">
        <v>541</v>
      </c>
      <c r="U2256" t="s">
        <v>542</v>
      </c>
    </row>
    <row r="2257" spans="1:21">
      <c r="M2257" s="9" t="s">
        <v>48</v>
      </c>
      <c r="P2257" s="18">
        <v>588</v>
      </c>
      <c r="T2257" t="s">
        <v>541</v>
      </c>
      <c r="U2257" t="s">
        <v>542</v>
      </c>
    </row>
    <row r="2258" spans="1:21">
      <c r="T2258" t="s">
        <v>541</v>
      </c>
      <c r="U2258" t="s">
        <v>542</v>
      </c>
    </row>
    <row r="2259" spans="1:21">
      <c r="A2259" s="12" t="s">
        <v>57</v>
      </c>
      <c r="T2259" t="s">
        <v>541</v>
      </c>
      <c r="U2259" t="s">
        <v>542</v>
      </c>
    </row>
    <row r="2260" spans="1:21">
      <c r="T2260" t="s">
        <v>541</v>
      </c>
      <c r="U2260" t="s">
        <v>542</v>
      </c>
    </row>
    <row r="2261" spans="1:21">
      <c r="A2261" s="8" t="s">
        <v>58</v>
      </c>
      <c r="T2261" t="s">
        <v>541</v>
      </c>
      <c r="U2261" t="s">
        <v>542</v>
      </c>
    </row>
    <row r="2262" spans="1:21">
      <c r="T2262" t="s">
        <v>541</v>
      </c>
      <c r="U2262" t="s">
        <v>542</v>
      </c>
    </row>
    <row r="2263" spans="1:21">
      <c r="T2263" t="s">
        <v>541</v>
      </c>
      <c r="U2263" t="s">
        <v>542</v>
      </c>
    </row>
    <row r="2264" spans="1:21">
      <c r="T2264" t="s">
        <v>541</v>
      </c>
      <c r="U2264" t="s">
        <v>542</v>
      </c>
    </row>
    <row r="2265" spans="1:21">
      <c r="T2265" t="s">
        <v>541</v>
      </c>
      <c r="U2265" t="s">
        <v>542</v>
      </c>
    </row>
    <row r="2266" spans="1:21">
      <c r="T2266" t="s">
        <v>541</v>
      </c>
      <c r="U2266" t="s">
        <v>542</v>
      </c>
    </row>
    <row r="2267" spans="1:21">
      <c r="A2267" s="8" t="s">
        <v>0</v>
      </c>
      <c r="B2267" s="8" t="s">
        <v>1</v>
      </c>
      <c r="C2267" s="3">
        <v>51</v>
      </c>
      <c r="D2267" s="2" t="s">
        <v>2</v>
      </c>
      <c r="E2267" s="3">
        <v>117</v>
      </c>
      <c r="T2267" t="s">
        <v>541</v>
      </c>
      <c r="U2267" t="s">
        <v>542</v>
      </c>
    </row>
    <row r="2268" spans="1:21">
      <c r="A2268" s="8" t="s">
        <v>3</v>
      </c>
      <c r="B2268" s="8" t="s">
        <v>4</v>
      </c>
      <c r="D2268" s="2" t="s">
        <v>5</v>
      </c>
      <c r="T2268" t="s">
        <v>541</v>
      </c>
      <c r="U2268" t="s">
        <v>542</v>
      </c>
    </row>
    <row r="2269" spans="1:21">
      <c r="A2269" s="8" t="s">
        <v>6</v>
      </c>
      <c r="B2269" s="8" t="s">
        <v>7</v>
      </c>
      <c r="D2269" s="2" t="s">
        <v>8</v>
      </c>
      <c r="T2269" t="s">
        <v>541</v>
      </c>
      <c r="U2269" t="s">
        <v>542</v>
      </c>
    </row>
    <row r="2270" spans="1:21">
      <c r="T2270" t="s">
        <v>541</v>
      </c>
      <c r="U2270" t="s">
        <v>542</v>
      </c>
    </row>
    <row r="2271" spans="1:21">
      <c r="A2271" s="8" t="s">
        <v>9</v>
      </c>
      <c r="T2271" t="s">
        <v>541</v>
      </c>
      <c r="U2271" t="s">
        <v>542</v>
      </c>
    </row>
    <row r="2272" spans="1:21">
      <c r="A2272" s="8" t="s">
        <v>10</v>
      </c>
      <c r="T2272" t="s">
        <v>541</v>
      </c>
      <c r="U2272" t="s">
        <v>542</v>
      </c>
    </row>
    <row r="2273" spans="1:21">
      <c r="A2273" s="8" t="s">
        <v>11</v>
      </c>
      <c r="T2273" t="s">
        <v>541</v>
      </c>
      <c r="U2273" t="s">
        <v>542</v>
      </c>
    </row>
    <row r="2274" spans="1:21">
      <c r="A2274" s="8" t="s">
        <v>12</v>
      </c>
      <c r="T2274" t="s">
        <v>541</v>
      </c>
      <c r="U2274" t="s">
        <v>542</v>
      </c>
    </row>
    <row r="2275" spans="1:21">
      <c r="T2275" t="s">
        <v>541</v>
      </c>
      <c r="U2275" t="s">
        <v>542</v>
      </c>
    </row>
    <row r="2276" spans="1:21">
      <c r="A2276" s="9" t="s">
        <v>13</v>
      </c>
      <c r="B2276" s="9" t="s">
        <v>229</v>
      </c>
      <c r="T2276" t="s">
        <v>541</v>
      </c>
      <c r="U2276" t="s">
        <v>542</v>
      </c>
    </row>
    <row r="2277" spans="1:21">
      <c r="M2277" s="9" t="s">
        <v>49</v>
      </c>
      <c r="P2277" s="20">
        <v>3228.88</v>
      </c>
      <c r="T2277" t="s">
        <v>541</v>
      </c>
      <c r="U2277" t="s">
        <v>542</v>
      </c>
    </row>
    <row r="2278" spans="1:21">
      <c r="M2278" s="9" t="s">
        <v>50</v>
      </c>
      <c r="P2278" s="20">
        <v>131891.13</v>
      </c>
      <c r="T2278" t="s">
        <v>541</v>
      </c>
      <c r="U2278" t="s">
        <v>542</v>
      </c>
    </row>
    <row r="2279" spans="1:21">
      <c r="A2279" s="9" t="s">
        <v>13</v>
      </c>
      <c r="B2279" s="9" t="s">
        <v>310</v>
      </c>
      <c r="T2279" t="s">
        <v>541</v>
      </c>
      <c r="U2279" t="s">
        <v>542</v>
      </c>
    </row>
    <row r="2280" spans="1:21">
      <c r="A2280" s="9" t="s">
        <v>59</v>
      </c>
      <c r="B2280" s="13">
        <v>59488</v>
      </c>
      <c r="C2280" s="4" t="s">
        <v>16</v>
      </c>
      <c r="D2280" s="4" t="s">
        <v>60</v>
      </c>
      <c r="G2280" s="4" t="s">
        <v>18</v>
      </c>
      <c r="H2280" s="5">
        <v>70</v>
      </c>
      <c r="L2280" s="9" t="s">
        <v>541</v>
      </c>
      <c r="O2280" s="4" t="s">
        <v>20</v>
      </c>
      <c r="Q2280" s="4" t="s">
        <v>542</v>
      </c>
      <c r="T2280" s="1" t="str">
        <f>L2280</f>
        <v>MAUES LOBATO COMERCIO E REPRESENTACOES LTDA</v>
      </c>
      <c r="U2280" s="1" t="str">
        <f>Q2280</f>
        <v>09.007.162/0001-26</v>
      </c>
    </row>
    <row r="2281" spans="1:21">
      <c r="A2281" s="9" t="s">
        <v>22</v>
      </c>
      <c r="B2281" s="9" t="s">
        <v>23</v>
      </c>
      <c r="C2281" s="4" t="s">
        <v>24</v>
      </c>
      <c r="G2281" s="4" t="s">
        <v>25</v>
      </c>
      <c r="T2281" t="s">
        <v>541</v>
      </c>
      <c r="U2281" t="s">
        <v>542</v>
      </c>
    </row>
    <row r="2282" spans="1:21">
      <c r="B2282" s="9" t="s">
        <v>26</v>
      </c>
      <c r="T2282" t="s">
        <v>541</v>
      </c>
      <c r="U2282" t="s">
        <v>542</v>
      </c>
    </row>
    <row r="2283" spans="1:21">
      <c r="G2283" s="2" t="s">
        <v>27</v>
      </c>
      <c r="J2283" s="2" t="s">
        <v>28</v>
      </c>
      <c r="P2283" s="2" t="s">
        <v>29</v>
      </c>
      <c r="T2283" t="s">
        <v>541</v>
      </c>
      <c r="U2283" t="s">
        <v>542</v>
      </c>
    </row>
    <row r="2284" spans="1:21">
      <c r="A2284" s="8" t="s">
        <v>30</v>
      </c>
      <c r="D2284" s="2" t="s">
        <v>31</v>
      </c>
      <c r="E2284" s="2" t="s">
        <v>32</v>
      </c>
      <c r="F2284" s="2" t="s">
        <v>33</v>
      </c>
      <c r="G2284" s="2" t="s">
        <v>34</v>
      </c>
      <c r="I2284" s="2" t="s">
        <v>28</v>
      </c>
      <c r="J2284" s="2" t="s">
        <v>34</v>
      </c>
      <c r="K2284" s="8" t="s">
        <v>35</v>
      </c>
      <c r="L2284" s="8" t="s">
        <v>36</v>
      </c>
      <c r="M2284" s="8" t="s">
        <v>37</v>
      </c>
      <c r="O2284" s="2" t="s">
        <v>29</v>
      </c>
      <c r="P2284" s="2" t="s">
        <v>34</v>
      </c>
      <c r="Q2284" s="2" t="s">
        <v>38</v>
      </c>
      <c r="R2284" s="2" t="s">
        <v>39</v>
      </c>
      <c r="T2284" t="s">
        <v>541</v>
      </c>
      <c r="U2284" t="s">
        <v>542</v>
      </c>
    </row>
    <row r="2285" spans="1:21">
      <c r="A2285" s="11">
        <v>3441</v>
      </c>
      <c r="B2285" s="8" t="s">
        <v>563</v>
      </c>
      <c r="D2285" s="2" t="s">
        <v>132</v>
      </c>
      <c r="E2285" s="16">
        <v>200</v>
      </c>
      <c r="F2285" s="16">
        <v>0.8</v>
      </c>
      <c r="H2285" s="16">
        <v>0</v>
      </c>
      <c r="I2285" s="16">
        <v>0.8</v>
      </c>
      <c r="J2285" s="16">
        <v>0</v>
      </c>
      <c r="K2285" s="17">
        <v>0</v>
      </c>
      <c r="L2285" s="17">
        <v>0</v>
      </c>
      <c r="M2285" s="14">
        <v>0</v>
      </c>
      <c r="N2285" s="16">
        <v>0</v>
      </c>
      <c r="O2285" s="16">
        <v>160</v>
      </c>
      <c r="Q2285" s="16">
        <v>1.7030341E-3</v>
      </c>
      <c r="R2285" s="6">
        <v>2000000</v>
      </c>
      <c r="T2285" t="s">
        <v>541</v>
      </c>
      <c r="U2285" t="s">
        <v>542</v>
      </c>
    </row>
    <row r="2286" spans="1:21">
      <c r="B2286" s="8" t="s">
        <v>564</v>
      </c>
      <c r="T2286" t="s">
        <v>541</v>
      </c>
      <c r="U2286" t="s">
        <v>542</v>
      </c>
    </row>
    <row r="2287" spans="1:21">
      <c r="A2287" s="11">
        <v>3589</v>
      </c>
      <c r="B2287" s="8" t="s">
        <v>565</v>
      </c>
      <c r="D2287" s="2" t="s">
        <v>132</v>
      </c>
      <c r="E2287" s="16">
        <v>50</v>
      </c>
      <c r="F2287" s="16">
        <v>2.96</v>
      </c>
      <c r="H2287" s="16">
        <v>0</v>
      </c>
      <c r="I2287" s="16">
        <v>2.96</v>
      </c>
      <c r="J2287" s="16">
        <v>0</v>
      </c>
      <c r="K2287" s="17">
        <v>0</v>
      </c>
      <c r="L2287" s="17">
        <v>0</v>
      </c>
      <c r="M2287" s="14">
        <v>0</v>
      </c>
      <c r="N2287" s="16">
        <v>0</v>
      </c>
      <c r="O2287" s="16">
        <v>148</v>
      </c>
      <c r="Q2287" s="16">
        <v>1.7047010000000001E-3</v>
      </c>
      <c r="R2287" s="6">
        <v>500000</v>
      </c>
      <c r="T2287" t="s">
        <v>541</v>
      </c>
      <c r="U2287" t="s">
        <v>542</v>
      </c>
    </row>
    <row r="2288" spans="1:21">
      <c r="M2288" s="9" t="s">
        <v>48</v>
      </c>
      <c r="P2288" s="18">
        <v>308</v>
      </c>
      <c r="T2288" t="s">
        <v>541</v>
      </c>
      <c r="U2288" t="s">
        <v>542</v>
      </c>
    </row>
    <row r="2289" spans="1:21">
      <c r="M2289" s="9" t="s">
        <v>49</v>
      </c>
      <c r="P2289" s="18">
        <v>308</v>
      </c>
      <c r="T2289" t="s">
        <v>541</v>
      </c>
      <c r="U2289" t="s">
        <v>542</v>
      </c>
    </row>
    <row r="2290" spans="1:21">
      <c r="M2290" s="9" t="s">
        <v>50</v>
      </c>
      <c r="P2290" s="20">
        <v>132199.13</v>
      </c>
      <c r="T2290" t="s">
        <v>541</v>
      </c>
      <c r="U2290" t="s">
        <v>542</v>
      </c>
    </row>
    <row r="2291" spans="1:21">
      <c r="A2291" s="9" t="s">
        <v>13</v>
      </c>
      <c r="B2291" s="9" t="s">
        <v>67</v>
      </c>
      <c r="T2291" t="s">
        <v>541</v>
      </c>
      <c r="U2291" t="s">
        <v>542</v>
      </c>
    </row>
    <row r="2292" spans="1:21">
      <c r="A2292" s="9" t="s">
        <v>59</v>
      </c>
      <c r="B2292" s="13">
        <v>9480</v>
      </c>
      <c r="C2292" s="4" t="s">
        <v>16</v>
      </c>
      <c r="D2292" s="4" t="s">
        <v>60</v>
      </c>
      <c r="G2292" s="4" t="s">
        <v>18</v>
      </c>
      <c r="H2292" s="5">
        <v>80</v>
      </c>
      <c r="K2292" s="9" t="s">
        <v>566</v>
      </c>
      <c r="O2292" s="4" t="s">
        <v>20</v>
      </c>
      <c r="Q2292" s="4" t="s">
        <v>567</v>
      </c>
      <c r="T2292" s="1" t="str">
        <f>K2292</f>
        <v>MAX FILMES COMERCIO LTDA</v>
      </c>
      <c r="U2292" s="1" t="str">
        <f>Q2292</f>
        <v>03.307.478/0001-57</v>
      </c>
    </row>
    <row r="2293" spans="1:21">
      <c r="A2293" s="9" t="s">
        <v>22</v>
      </c>
      <c r="B2293" s="9" t="s">
        <v>23</v>
      </c>
      <c r="C2293" s="4" t="s">
        <v>24</v>
      </c>
      <c r="G2293" s="4" t="s">
        <v>25</v>
      </c>
      <c r="T2293" t="s">
        <v>566</v>
      </c>
      <c r="U2293" t="s">
        <v>567</v>
      </c>
    </row>
    <row r="2294" spans="1:21">
      <c r="B2294" s="9" t="s">
        <v>26</v>
      </c>
      <c r="T2294" t="s">
        <v>566</v>
      </c>
      <c r="U2294" t="s">
        <v>567</v>
      </c>
    </row>
    <row r="2295" spans="1:21">
      <c r="G2295" s="2" t="s">
        <v>27</v>
      </c>
      <c r="J2295" s="2" t="s">
        <v>28</v>
      </c>
      <c r="P2295" s="2" t="s">
        <v>29</v>
      </c>
      <c r="T2295" t="s">
        <v>566</v>
      </c>
      <c r="U2295" t="s">
        <v>567</v>
      </c>
    </row>
    <row r="2296" spans="1:21">
      <c r="A2296" s="8" t="s">
        <v>30</v>
      </c>
      <c r="D2296" s="2" t="s">
        <v>31</v>
      </c>
      <c r="E2296" s="2" t="s">
        <v>32</v>
      </c>
      <c r="F2296" s="2" t="s">
        <v>33</v>
      </c>
      <c r="G2296" s="2" t="s">
        <v>34</v>
      </c>
      <c r="I2296" s="2" t="s">
        <v>28</v>
      </c>
      <c r="J2296" s="2" t="s">
        <v>34</v>
      </c>
      <c r="K2296" s="8" t="s">
        <v>35</v>
      </c>
      <c r="L2296" s="8" t="s">
        <v>36</v>
      </c>
      <c r="M2296" s="8" t="s">
        <v>37</v>
      </c>
      <c r="O2296" s="2" t="s">
        <v>29</v>
      </c>
      <c r="P2296" s="2" t="s">
        <v>34</v>
      </c>
      <c r="Q2296" s="2" t="s">
        <v>38</v>
      </c>
      <c r="R2296" s="2" t="s">
        <v>39</v>
      </c>
      <c r="T2296" t="s">
        <v>566</v>
      </c>
      <c r="U2296" t="s">
        <v>567</v>
      </c>
    </row>
    <row r="2297" spans="1:21">
      <c r="A2297" s="11">
        <v>4119</v>
      </c>
      <c r="B2297" s="8" t="s">
        <v>568</v>
      </c>
      <c r="D2297" s="2" t="s">
        <v>285</v>
      </c>
      <c r="E2297" s="16">
        <v>30</v>
      </c>
      <c r="F2297" s="16">
        <v>80</v>
      </c>
      <c r="H2297" s="16">
        <v>0</v>
      </c>
      <c r="I2297" s="16">
        <v>80</v>
      </c>
      <c r="J2297" s="16">
        <v>0</v>
      </c>
      <c r="K2297" s="17">
        <v>0</v>
      </c>
      <c r="L2297" s="17">
        <v>0</v>
      </c>
      <c r="M2297" s="14">
        <v>0</v>
      </c>
      <c r="N2297" s="16">
        <v>0</v>
      </c>
      <c r="O2297" s="19">
        <v>2400</v>
      </c>
      <c r="Q2297" s="2" t="s">
        <v>569</v>
      </c>
      <c r="R2297" s="6">
        <v>300000</v>
      </c>
      <c r="T2297" t="s">
        <v>566</v>
      </c>
      <c r="U2297" t="s">
        <v>567</v>
      </c>
    </row>
    <row r="2298" spans="1:21">
      <c r="B2298" s="8" t="s">
        <v>570</v>
      </c>
      <c r="T2298" t="s">
        <v>566</v>
      </c>
      <c r="U2298" t="s">
        <v>567</v>
      </c>
    </row>
    <row r="2299" spans="1:21">
      <c r="M2299" s="9" t="s">
        <v>48</v>
      </c>
      <c r="P2299" s="20">
        <v>2400</v>
      </c>
      <c r="T2299" t="s">
        <v>566</v>
      </c>
      <c r="U2299" t="s">
        <v>567</v>
      </c>
    </row>
    <row r="2300" spans="1:21">
      <c r="M2300" s="9" t="s">
        <v>49</v>
      </c>
      <c r="P2300" s="20">
        <v>2400</v>
      </c>
      <c r="T2300" t="s">
        <v>566</v>
      </c>
      <c r="U2300" t="s">
        <v>567</v>
      </c>
    </row>
    <row r="2301" spans="1:21">
      <c r="M2301" s="9" t="s">
        <v>50</v>
      </c>
      <c r="P2301" s="20">
        <v>134599.13</v>
      </c>
      <c r="T2301" t="s">
        <v>566</v>
      </c>
      <c r="U2301" t="s">
        <v>567</v>
      </c>
    </row>
    <row r="2302" spans="1:21">
      <c r="A2302" s="9" t="s">
        <v>13</v>
      </c>
      <c r="B2302" s="9" t="s">
        <v>499</v>
      </c>
      <c r="T2302" t="s">
        <v>566</v>
      </c>
      <c r="U2302" t="s">
        <v>567</v>
      </c>
    </row>
    <row r="2303" spans="1:21">
      <c r="T2303" t="s">
        <v>566</v>
      </c>
      <c r="U2303" t="s">
        <v>567</v>
      </c>
    </row>
    <row r="2304" spans="1:21">
      <c r="A2304" s="12" t="s">
        <v>57</v>
      </c>
      <c r="T2304" t="s">
        <v>566</v>
      </c>
      <c r="U2304" t="s">
        <v>567</v>
      </c>
    </row>
    <row r="2305" spans="1:21">
      <c r="T2305" t="s">
        <v>566</v>
      </c>
      <c r="U2305" t="s">
        <v>567</v>
      </c>
    </row>
    <row r="2306" spans="1:21">
      <c r="A2306" s="8" t="s">
        <v>58</v>
      </c>
      <c r="T2306" t="s">
        <v>566</v>
      </c>
      <c r="U2306" t="s">
        <v>567</v>
      </c>
    </row>
    <row r="2307" spans="1:21">
      <c r="T2307" t="s">
        <v>566</v>
      </c>
      <c r="U2307" t="s">
        <v>567</v>
      </c>
    </row>
    <row r="2308" spans="1:21">
      <c r="T2308" t="s">
        <v>566</v>
      </c>
      <c r="U2308" t="s">
        <v>567</v>
      </c>
    </row>
    <row r="2309" spans="1:21">
      <c r="T2309" t="s">
        <v>566</v>
      </c>
      <c r="U2309" t="s">
        <v>567</v>
      </c>
    </row>
    <row r="2310" spans="1:21">
      <c r="T2310" t="s">
        <v>566</v>
      </c>
      <c r="U2310" t="s">
        <v>567</v>
      </c>
    </row>
    <row r="2311" spans="1:21">
      <c r="T2311" t="s">
        <v>566</v>
      </c>
      <c r="U2311" t="s">
        <v>567</v>
      </c>
    </row>
    <row r="2312" spans="1:21">
      <c r="A2312" s="8" t="s">
        <v>0</v>
      </c>
      <c r="B2312" s="8" t="s">
        <v>1</v>
      </c>
      <c r="C2312" s="3">
        <v>52</v>
      </c>
      <c r="D2312" s="2" t="s">
        <v>2</v>
      </c>
      <c r="E2312" s="3">
        <v>117</v>
      </c>
      <c r="T2312" t="s">
        <v>566</v>
      </c>
      <c r="U2312" t="s">
        <v>567</v>
      </c>
    </row>
    <row r="2313" spans="1:21">
      <c r="A2313" s="8" t="s">
        <v>3</v>
      </c>
      <c r="B2313" s="8" t="s">
        <v>4</v>
      </c>
      <c r="D2313" s="2" t="s">
        <v>5</v>
      </c>
      <c r="T2313" t="s">
        <v>566</v>
      </c>
      <c r="U2313" t="s">
        <v>567</v>
      </c>
    </row>
    <row r="2314" spans="1:21">
      <c r="A2314" s="8" t="s">
        <v>6</v>
      </c>
      <c r="B2314" s="8" t="s">
        <v>7</v>
      </c>
      <c r="D2314" s="2" t="s">
        <v>8</v>
      </c>
      <c r="T2314" t="s">
        <v>566</v>
      </c>
      <c r="U2314" t="s">
        <v>567</v>
      </c>
    </row>
    <row r="2315" spans="1:21">
      <c r="T2315" t="s">
        <v>566</v>
      </c>
      <c r="U2315" t="s">
        <v>567</v>
      </c>
    </row>
    <row r="2316" spans="1:21">
      <c r="A2316" s="8" t="s">
        <v>9</v>
      </c>
      <c r="T2316" t="s">
        <v>566</v>
      </c>
      <c r="U2316" t="s">
        <v>567</v>
      </c>
    </row>
    <row r="2317" spans="1:21">
      <c r="A2317" s="8" t="s">
        <v>10</v>
      </c>
      <c r="T2317" t="s">
        <v>566</v>
      </c>
      <c r="U2317" t="s">
        <v>567</v>
      </c>
    </row>
    <row r="2318" spans="1:21">
      <c r="A2318" s="8" t="s">
        <v>11</v>
      </c>
      <c r="T2318" t="s">
        <v>566</v>
      </c>
      <c r="U2318" t="s">
        <v>567</v>
      </c>
    </row>
    <row r="2319" spans="1:21">
      <c r="A2319" s="8" t="s">
        <v>12</v>
      </c>
      <c r="T2319" t="s">
        <v>566</v>
      </c>
      <c r="U2319" t="s">
        <v>567</v>
      </c>
    </row>
    <row r="2320" spans="1:21">
      <c r="T2320" t="s">
        <v>566</v>
      </c>
      <c r="U2320" t="s">
        <v>567</v>
      </c>
    </row>
    <row r="2321" spans="1:21">
      <c r="A2321" s="9" t="s">
        <v>13</v>
      </c>
      <c r="B2321" s="9" t="s">
        <v>499</v>
      </c>
      <c r="T2321" t="s">
        <v>566</v>
      </c>
      <c r="U2321" t="s">
        <v>567</v>
      </c>
    </row>
    <row r="2322" spans="1:21">
      <c r="A2322" s="9" t="s">
        <v>59</v>
      </c>
      <c r="B2322" s="13">
        <v>9496</v>
      </c>
      <c r="C2322" s="4" t="s">
        <v>16</v>
      </c>
      <c r="D2322" s="4" t="s">
        <v>60</v>
      </c>
      <c r="G2322" s="4" t="s">
        <v>18</v>
      </c>
      <c r="H2322" s="5">
        <v>80</v>
      </c>
      <c r="K2322" s="9" t="s">
        <v>566</v>
      </c>
      <c r="O2322" s="4" t="s">
        <v>20</v>
      </c>
      <c r="Q2322" s="4" t="s">
        <v>567</v>
      </c>
      <c r="T2322" s="1" t="str">
        <f>K2322</f>
        <v>MAX FILMES COMERCIO LTDA</v>
      </c>
      <c r="U2322" s="1" t="str">
        <f>Q2322</f>
        <v>03.307.478/0001-57</v>
      </c>
    </row>
    <row r="2323" spans="1:21">
      <c r="A2323" s="9" t="s">
        <v>22</v>
      </c>
      <c r="B2323" s="9" t="s">
        <v>23</v>
      </c>
      <c r="C2323" s="4" t="s">
        <v>24</v>
      </c>
      <c r="G2323" s="4" t="s">
        <v>25</v>
      </c>
      <c r="T2323" t="s">
        <v>566</v>
      </c>
      <c r="U2323" t="s">
        <v>567</v>
      </c>
    </row>
    <row r="2324" spans="1:21">
      <c r="B2324" s="9" t="s">
        <v>26</v>
      </c>
      <c r="T2324" t="s">
        <v>566</v>
      </c>
      <c r="U2324" t="s">
        <v>567</v>
      </c>
    </row>
    <row r="2325" spans="1:21">
      <c r="G2325" s="2" t="s">
        <v>27</v>
      </c>
      <c r="J2325" s="2" t="s">
        <v>28</v>
      </c>
      <c r="P2325" s="2" t="s">
        <v>29</v>
      </c>
      <c r="T2325" t="s">
        <v>566</v>
      </c>
      <c r="U2325" t="s">
        <v>567</v>
      </c>
    </row>
    <row r="2326" spans="1:21">
      <c r="A2326" s="8" t="s">
        <v>30</v>
      </c>
      <c r="D2326" s="2" t="s">
        <v>31</v>
      </c>
      <c r="E2326" s="2" t="s">
        <v>32</v>
      </c>
      <c r="F2326" s="2" t="s">
        <v>33</v>
      </c>
      <c r="G2326" s="2" t="s">
        <v>34</v>
      </c>
      <c r="I2326" s="2" t="s">
        <v>28</v>
      </c>
      <c r="J2326" s="2" t="s">
        <v>34</v>
      </c>
      <c r="K2326" s="8" t="s">
        <v>35</v>
      </c>
      <c r="L2326" s="8" t="s">
        <v>36</v>
      </c>
      <c r="M2326" s="8" t="s">
        <v>37</v>
      </c>
      <c r="O2326" s="2" t="s">
        <v>29</v>
      </c>
      <c r="P2326" s="2" t="s">
        <v>34</v>
      </c>
      <c r="Q2326" s="2" t="s">
        <v>38</v>
      </c>
      <c r="R2326" s="2" t="s">
        <v>39</v>
      </c>
      <c r="T2326" t="s">
        <v>566</v>
      </c>
      <c r="U2326" t="s">
        <v>567</v>
      </c>
    </row>
    <row r="2327" spans="1:21">
      <c r="A2327" s="11">
        <v>4119</v>
      </c>
      <c r="B2327" s="8" t="s">
        <v>568</v>
      </c>
      <c r="D2327" s="2" t="s">
        <v>285</v>
      </c>
      <c r="E2327" s="16">
        <v>20</v>
      </c>
      <c r="F2327" s="16">
        <v>80</v>
      </c>
      <c r="H2327" s="16">
        <v>0</v>
      </c>
      <c r="I2327" s="16">
        <v>80</v>
      </c>
      <c r="J2327" s="16">
        <v>0</v>
      </c>
      <c r="K2327" s="17">
        <v>0</v>
      </c>
      <c r="L2327" s="17">
        <v>0</v>
      </c>
      <c r="M2327" s="14">
        <v>0</v>
      </c>
      <c r="N2327" s="16">
        <v>0</v>
      </c>
      <c r="O2327" s="19">
        <v>1600</v>
      </c>
      <c r="Q2327" s="2" t="s">
        <v>571</v>
      </c>
      <c r="R2327" s="6">
        <v>200000</v>
      </c>
      <c r="T2327" t="s">
        <v>566</v>
      </c>
      <c r="U2327" t="s">
        <v>567</v>
      </c>
    </row>
    <row r="2328" spans="1:21">
      <c r="B2328" s="8" t="s">
        <v>570</v>
      </c>
      <c r="T2328" t="s">
        <v>566</v>
      </c>
      <c r="U2328" t="s">
        <v>567</v>
      </c>
    </row>
    <row r="2329" spans="1:21">
      <c r="M2329" s="9" t="s">
        <v>48</v>
      </c>
      <c r="P2329" s="20">
        <v>1600</v>
      </c>
      <c r="T2329" t="s">
        <v>566</v>
      </c>
      <c r="U2329" t="s">
        <v>567</v>
      </c>
    </row>
    <row r="2330" spans="1:21">
      <c r="M2330" s="9" t="s">
        <v>49</v>
      </c>
      <c r="P2330" s="20">
        <v>1600</v>
      </c>
      <c r="T2330" t="s">
        <v>566</v>
      </c>
      <c r="U2330" t="s">
        <v>567</v>
      </c>
    </row>
    <row r="2331" spans="1:21">
      <c r="M2331" s="9" t="s">
        <v>50</v>
      </c>
      <c r="P2331" s="20">
        <v>136199.13</v>
      </c>
      <c r="T2331" t="s">
        <v>566</v>
      </c>
      <c r="U2331" t="s">
        <v>567</v>
      </c>
    </row>
    <row r="2332" spans="1:21">
      <c r="A2332" s="9" t="s">
        <v>13</v>
      </c>
      <c r="B2332" s="9" t="s">
        <v>331</v>
      </c>
      <c r="T2332" t="s">
        <v>566</v>
      </c>
      <c r="U2332" t="s">
        <v>567</v>
      </c>
    </row>
    <row r="2333" spans="1:21">
      <c r="A2333" s="9" t="s">
        <v>59</v>
      </c>
      <c r="B2333" s="13">
        <v>9538</v>
      </c>
      <c r="C2333" s="4" t="s">
        <v>16</v>
      </c>
      <c r="D2333" s="4" t="s">
        <v>60</v>
      </c>
      <c r="G2333" s="4" t="s">
        <v>18</v>
      </c>
      <c r="H2333" s="5">
        <v>80</v>
      </c>
      <c r="K2333" s="9" t="s">
        <v>566</v>
      </c>
      <c r="O2333" s="4" t="s">
        <v>20</v>
      </c>
      <c r="Q2333" s="4" t="s">
        <v>567</v>
      </c>
      <c r="T2333" s="1" t="str">
        <f>K2333</f>
        <v>MAX FILMES COMERCIO LTDA</v>
      </c>
      <c r="U2333" s="1" t="str">
        <f>Q2333</f>
        <v>03.307.478/0001-57</v>
      </c>
    </row>
    <row r="2334" spans="1:21">
      <c r="A2334" s="9" t="s">
        <v>22</v>
      </c>
      <c r="B2334" s="9" t="s">
        <v>23</v>
      </c>
      <c r="C2334" s="4" t="s">
        <v>24</v>
      </c>
      <c r="G2334" s="4" t="s">
        <v>25</v>
      </c>
      <c r="T2334" t="s">
        <v>566</v>
      </c>
      <c r="U2334" t="s">
        <v>567</v>
      </c>
    </row>
    <row r="2335" spans="1:21">
      <c r="B2335" s="9" t="s">
        <v>26</v>
      </c>
      <c r="T2335" t="s">
        <v>566</v>
      </c>
      <c r="U2335" t="s">
        <v>567</v>
      </c>
    </row>
    <row r="2336" spans="1:21">
      <c r="G2336" s="2" t="s">
        <v>27</v>
      </c>
      <c r="J2336" s="2" t="s">
        <v>28</v>
      </c>
      <c r="P2336" s="2" t="s">
        <v>29</v>
      </c>
      <c r="T2336" t="s">
        <v>566</v>
      </c>
      <c r="U2336" t="s">
        <v>567</v>
      </c>
    </row>
    <row r="2337" spans="1:21">
      <c r="A2337" s="8" t="s">
        <v>30</v>
      </c>
      <c r="D2337" s="2" t="s">
        <v>31</v>
      </c>
      <c r="E2337" s="2" t="s">
        <v>32</v>
      </c>
      <c r="F2337" s="2" t="s">
        <v>33</v>
      </c>
      <c r="G2337" s="2" t="s">
        <v>34</v>
      </c>
      <c r="I2337" s="2" t="s">
        <v>28</v>
      </c>
      <c r="J2337" s="2" t="s">
        <v>34</v>
      </c>
      <c r="K2337" s="8" t="s">
        <v>35</v>
      </c>
      <c r="L2337" s="8" t="s">
        <v>36</v>
      </c>
      <c r="M2337" s="8" t="s">
        <v>37</v>
      </c>
      <c r="O2337" s="2" t="s">
        <v>29</v>
      </c>
      <c r="P2337" s="2" t="s">
        <v>34</v>
      </c>
      <c r="Q2337" s="2" t="s">
        <v>38</v>
      </c>
      <c r="R2337" s="2" t="s">
        <v>39</v>
      </c>
      <c r="T2337" t="s">
        <v>566</v>
      </c>
      <c r="U2337" t="s">
        <v>567</v>
      </c>
    </row>
    <row r="2338" spans="1:21">
      <c r="A2338" s="11">
        <v>4119</v>
      </c>
      <c r="B2338" s="8" t="s">
        <v>568</v>
      </c>
      <c r="D2338" s="2" t="s">
        <v>285</v>
      </c>
      <c r="E2338" s="16">
        <v>30</v>
      </c>
      <c r="F2338" s="16">
        <v>80</v>
      </c>
      <c r="H2338" s="16">
        <v>0</v>
      </c>
      <c r="I2338" s="16">
        <v>80</v>
      </c>
      <c r="J2338" s="16">
        <v>0</v>
      </c>
      <c r="K2338" s="17">
        <v>0</v>
      </c>
      <c r="L2338" s="17">
        <v>0</v>
      </c>
      <c r="M2338" s="14">
        <v>0</v>
      </c>
      <c r="N2338" s="16">
        <v>0</v>
      </c>
      <c r="O2338" s="19">
        <v>2400</v>
      </c>
      <c r="Q2338" s="2" t="s">
        <v>571</v>
      </c>
      <c r="R2338" s="6">
        <v>300000</v>
      </c>
      <c r="T2338" t="s">
        <v>566</v>
      </c>
      <c r="U2338" t="s">
        <v>567</v>
      </c>
    </row>
    <row r="2339" spans="1:21">
      <c r="B2339" s="8" t="s">
        <v>570</v>
      </c>
      <c r="T2339" t="s">
        <v>566</v>
      </c>
      <c r="U2339" t="s">
        <v>567</v>
      </c>
    </row>
    <row r="2340" spans="1:21">
      <c r="M2340" s="9" t="s">
        <v>48</v>
      </c>
      <c r="P2340" s="20">
        <v>2400</v>
      </c>
      <c r="T2340" t="s">
        <v>566</v>
      </c>
      <c r="U2340" t="s">
        <v>567</v>
      </c>
    </row>
    <row r="2341" spans="1:21">
      <c r="M2341" s="9" t="s">
        <v>49</v>
      </c>
      <c r="P2341" s="20">
        <v>2400</v>
      </c>
      <c r="T2341" t="s">
        <v>566</v>
      </c>
      <c r="U2341" t="s">
        <v>567</v>
      </c>
    </row>
    <row r="2342" spans="1:21">
      <c r="M2342" s="9" t="s">
        <v>50</v>
      </c>
      <c r="P2342" s="20">
        <v>138599.13</v>
      </c>
      <c r="T2342" t="s">
        <v>566</v>
      </c>
      <c r="U2342" t="s">
        <v>567</v>
      </c>
    </row>
    <row r="2343" spans="1:21">
      <c r="A2343" s="9" t="s">
        <v>13</v>
      </c>
      <c r="B2343" s="9" t="s">
        <v>65</v>
      </c>
      <c r="T2343" t="s">
        <v>566</v>
      </c>
      <c r="U2343" t="s">
        <v>567</v>
      </c>
    </row>
    <row r="2344" spans="1:21">
      <c r="A2344" s="9" t="s">
        <v>59</v>
      </c>
      <c r="B2344" s="13">
        <v>9559</v>
      </c>
      <c r="C2344" s="4" t="s">
        <v>16</v>
      </c>
      <c r="D2344" s="4" t="s">
        <v>60</v>
      </c>
      <c r="G2344" s="4" t="s">
        <v>18</v>
      </c>
      <c r="H2344" s="5">
        <v>80</v>
      </c>
      <c r="K2344" s="9" t="s">
        <v>566</v>
      </c>
      <c r="O2344" s="4" t="s">
        <v>20</v>
      </c>
      <c r="Q2344" s="4" t="s">
        <v>567</v>
      </c>
      <c r="T2344" s="1" t="str">
        <f>K2344</f>
        <v>MAX FILMES COMERCIO LTDA</v>
      </c>
      <c r="U2344" s="1" t="str">
        <f>Q2344</f>
        <v>03.307.478/0001-57</v>
      </c>
    </row>
    <row r="2345" spans="1:21">
      <c r="A2345" s="9" t="s">
        <v>22</v>
      </c>
      <c r="B2345" s="9" t="s">
        <v>23</v>
      </c>
      <c r="C2345" s="4" t="s">
        <v>24</v>
      </c>
      <c r="G2345" s="4" t="s">
        <v>25</v>
      </c>
      <c r="T2345" t="s">
        <v>566</v>
      </c>
      <c r="U2345" t="s">
        <v>567</v>
      </c>
    </row>
    <row r="2346" spans="1:21">
      <c r="B2346" s="9" t="s">
        <v>26</v>
      </c>
      <c r="T2346" t="s">
        <v>566</v>
      </c>
      <c r="U2346" t="s">
        <v>567</v>
      </c>
    </row>
    <row r="2347" spans="1:21">
      <c r="G2347" s="2" t="s">
        <v>27</v>
      </c>
      <c r="J2347" s="2" t="s">
        <v>28</v>
      </c>
      <c r="P2347" s="2" t="s">
        <v>29</v>
      </c>
      <c r="T2347" t="s">
        <v>566</v>
      </c>
      <c r="U2347" t="s">
        <v>567</v>
      </c>
    </row>
    <row r="2348" spans="1:21">
      <c r="A2348" s="8" t="s">
        <v>30</v>
      </c>
      <c r="D2348" s="2" t="s">
        <v>31</v>
      </c>
      <c r="E2348" s="2" t="s">
        <v>32</v>
      </c>
      <c r="F2348" s="2" t="s">
        <v>33</v>
      </c>
      <c r="G2348" s="2" t="s">
        <v>34</v>
      </c>
      <c r="I2348" s="2" t="s">
        <v>28</v>
      </c>
      <c r="J2348" s="2" t="s">
        <v>34</v>
      </c>
      <c r="K2348" s="8" t="s">
        <v>35</v>
      </c>
      <c r="L2348" s="8" t="s">
        <v>36</v>
      </c>
      <c r="M2348" s="8" t="s">
        <v>37</v>
      </c>
      <c r="O2348" s="2" t="s">
        <v>29</v>
      </c>
      <c r="P2348" s="2" t="s">
        <v>34</v>
      </c>
      <c r="Q2348" s="2" t="s">
        <v>38</v>
      </c>
      <c r="R2348" s="2" t="s">
        <v>39</v>
      </c>
      <c r="T2348" t="s">
        <v>566</v>
      </c>
      <c r="U2348" t="s">
        <v>567</v>
      </c>
    </row>
    <row r="2349" spans="1:21">
      <c r="A2349" s="11">
        <v>4119</v>
      </c>
      <c r="B2349" s="8" t="s">
        <v>568</v>
      </c>
      <c r="D2349" s="2" t="s">
        <v>285</v>
      </c>
      <c r="E2349" s="16">
        <v>30</v>
      </c>
      <c r="F2349" s="16">
        <v>80</v>
      </c>
      <c r="H2349" s="16">
        <v>0</v>
      </c>
      <c r="I2349" s="16">
        <v>80</v>
      </c>
      <c r="J2349" s="16">
        <v>0</v>
      </c>
      <c r="K2349" s="17">
        <v>0</v>
      </c>
      <c r="L2349" s="17">
        <v>0</v>
      </c>
      <c r="M2349" s="14">
        <v>0</v>
      </c>
      <c r="N2349" s="16">
        <v>0</v>
      </c>
      <c r="O2349" s="19">
        <v>2400</v>
      </c>
      <c r="Q2349" s="2" t="s">
        <v>571</v>
      </c>
      <c r="R2349" s="6">
        <v>300000</v>
      </c>
      <c r="T2349" t="s">
        <v>566</v>
      </c>
      <c r="U2349" t="s">
        <v>567</v>
      </c>
    </row>
    <row r="2350" spans="1:21">
      <c r="A2350" s="8" t="s">
        <v>570</v>
      </c>
      <c r="T2350" t="s">
        <v>566</v>
      </c>
      <c r="U2350" t="s">
        <v>567</v>
      </c>
    </row>
    <row r="2351" spans="1:21">
      <c r="T2351" t="s">
        <v>566</v>
      </c>
      <c r="U2351" t="s">
        <v>567</v>
      </c>
    </row>
    <row r="2352" spans="1:21">
      <c r="A2352" s="12" t="s">
        <v>57</v>
      </c>
      <c r="T2352" t="s">
        <v>566</v>
      </c>
      <c r="U2352" t="s">
        <v>567</v>
      </c>
    </row>
    <row r="2353" spans="1:21">
      <c r="T2353" t="s">
        <v>566</v>
      </c>
      <c r="U2353" t="s">
        <v>567</v>
      </c>
    </row>
    <row r="2354" spans="1:21">
      <c r="A2354" s="8" t="s">
        <v>58</v>
      </c>
      <c r="T2354" t="s">
        <v>566</v>
      </c>
      <c r="U2354" t="s">
        <v>567</v>
      </c>
    </row>
    <row r="2355" spans="1:21">
      <c r="T2355" t="s">
        <v>566</v>
      </c>
      <c r="U2355" t="s">
        <v>567</v>
      </c>
    </row>
    <row r="2356" spans="1:21">
      <c r="T2356" t="s">
        <v>566</v>
      </c>
      <c r="U2356" t="s">
        <v>567</v>
      </c>
    </row>
    <row r="2357" spans="1:21">
      <c r="T2357" t="s">
        <v>566</v>
      </c>
      <c r="U2357" t="s">
        <v>567</v>
      </c>
    </row>
    <row r="2358" spans="1:21">
      <c r="T2358" t="s">
        <v>566</v>
      </c>
      <c r="U2358" t="s">
        <v>567</v>
      </c>
    </row>
    <row r="2359" spans="1:21">
      <c r="T2359" t="s">
        <v>566</v>
      </c>
      <c r="U2359" t="s">
        <v>567</v>
      </c>
    </row>
    <row r="2360" spans="1:21">
      <c r="A2360" s="8" t="s">
        <v>0</v>
      </c>
      <c r="B2360" s="8" t="s">
        <v>1</v>
      </c>
      <c r="C2360" s="3">
        <v>53</v>
      </c>
      <c r="D2360" s="2" t="s">
        <v>2</v>
      </c>
      <c r="E2360" s="3">
        <v>117</v>
      </c>
      <c r="T2360" t="s">
        <v>566</v>
      </c>
      <c r="U2360" t="s">
        <v>567</v>
      </c>
    </row>
    <row r="2361" spans="1:21">
      <c r="A2361" s="8" t="s">
        <v>3</v>
      </c>
      <c r="B2361" s="8" t="s">
        <v>4</v>
      </c>
      <c r="D2361" s="2" t="s">
        <v>5</v>
      </c>
      <c r="T2361" t="s">
        <v>566</v>
      </c>
      <c r="U2361" t="s">
        <v>567</v>
      </c>
    </row>
    <row r="2362" spans="1:21">
      <c r="A2362" s="8" t="s">
        <v>6</v>
      </c>
      <c r="B2362" s="8" t="s">
        <v>7</v>
      </c>
      <c r="D2362" s="2" t="s">
        <v>8</v>
      </c>
      <c r="T2362" t="s">
        <v>566</v>
      </c>
      <c r="U2362" t="s">
        <v>567</v>
      </c>
    </row>
    <row r="2363" spans="1:21">
      <c r="T2363" t="s">
        <v>566</v>
      </c>
      <c r="U2363" t="s">
        <v>567</v>
      </c>
    </row>
    <row r="2364" spans="1:21">
      <c r="A2364" s="8" t="s">
        <v>9</v>
      </c>
      <c r="T2364" t="s">
        <v>566</v>
      </c>
      <c r="U2364" t="s">
        <v>567</v>
      </c>
    </row>
    <row r="2365" spans="1:21">
      <c r="A2365" s="8" t="s">
        <v>10</v>
      </c>
      <c r="T2365" t="s">
        <v>566</v>
      </c>
      <c r="U2365" t="s">
        <v>567</v>
      </c>
    </row>
    <row r="2366" spans="1:21">
      <c r="A2366" s="8" t="s">
        <v>11</v>
      </c>
      <c r="T2366" t="s">
        <v>566</v>
      </c>
      <c r="U2366" t="s">
        <v>567</v>
      </c>
    </row>
    <row r="2367" spans="1:21">
      <c r="A2367" s="8" t="s">
        <v>12</v>
      </c>
      <c r="T2367" t="s">
        <v>566</v>
      </c>
      <c r="U2367" t="s">
        <v>567</v>
      </c>
    </row>
    <row r="2368" spans="1:21">
      <c r="T2368" t="s">
        <v>566</v>
      </c>
      <c r="U2368" t="s">
        <v>567</v>
      </c>
    </row>
    <row r="2369" spans="1:21">
      <c r="A2369" s="9" t="s">
        <v>13</v>
      </c>
      <c r="C2369" s="4" t="s">
        <v>65</v>
      </c>
      <c r="T2369" t="s">
        <v>566</v>
      </c>
      <c r="U2369" t="s">
        <v>567</v>
      </c>
    </row>
    <row r="2370" spans="1:21">
      <c r="A2370" s="9" t="s">
        <v>59</v>
      </c>
      <c r="B2370" s="13">
        <v>9559</v>
      </c>
      <c r="D2370" s="4" t="s">
        <v>16</v>
      </c>
      <c r="E2370" s="4" t="s">
        <v>60</v>
      </c>
      <c r="H2370" s="4" t="s">
        <v>18</v>
      </c>
      <c r="I2370" s="5">
        <v>80</v>
      </c>
      <c r="L2370" s="9" t="s">
        <v>566</v>
      </c>
      <c r="P2370" s="4" t="s">
        <v>20</v>
      </c>
      <c r="R2370" s="4" t="s">
        <v>572</v>
      </c>
      <c r="T2370" s="1" t="str">
        <f>L2370</f>
        <v>MAX FILMES COMERCIO LTDA</v>
      </c>
      <c r="U2370" s="1" t="str">
        <f>R2370</f>
        <v>08.848.709/0001-53</v>
      </c>
    </row>
    <row r="2371" spans="1:21">
      <c r="B2371" s="9" t="s">
        <v>22</v>
      </c>
      <c r="C2371" s="4" t="s">
        <v>23</v>
      </c>
      <c r="D2371" s="4" t="s">
        <v>24</v>
      </c>
      <c r="H2371" s="4" t="s">
        <v>25</v>
      </c>
      <c r="T2371" t="s">
        <v>566</v>
      </c>
      <c r="U2371" t="s">
        <v>572</v>
      </c>
    </row>
    <row r="2372" spans="1:21">
      <c r="B2372" s="9" t="s">
        <v>26</v>
      </c>
      <c r="T2372" t="s">
        <v>566</v>
      </c>
      <c r="U2372" t="s">
        <v>572</v>
      </c>
    </row>
    <row r="2373" spans="1:21">
      <c r="H2373" s="2" t="s">
        <v>27</v>
      </c>
      <c r="K2373" s="8" t="s">
        <v>28</v>
      </c>
      <c r="Q2373" s="2" t="s">
        <v>29</v>
      </c>
      <c r="T2373" t="s">
        <v>566</v>
      </c>
      <c r="U2373" t="s">
        <v>572</v>
      </c>
    </row>
    <row r="2374" spans="1:21">
      <c r="A2374" s="8" t="s">
        <v>30</v>
      </c>
      <c r="E2374" s="2" t="s">
        <v>31</v>
      </c>
      <c r="F2374" s="2" t="s">
        <v>32</v>
      </c>
      <c r="G2374" s="2" t="s">
        <v>33</v>
      </c>
      <c r="H2374" s="2" t="s">
        <v>34</v>
      </c>
      <c r="J2374" s="2" t="s">
        <v>28</v>
      </c>
      <c r="K2374" s="8" t="s">
        <v>34</v>
      </c>
      <c r="L2374" s="8" t="s">
        <v>35</v>
      </c>
      <c r="M2374" s="8" t="s">
        <v>36</v>
      </c>
      <c r="N2374" s="2" t="s">
        <v>37</v>
      </c>
      <c r="P2374" s="2" t="s">
        <v>29</v>
      </c>
      <c r="Q2374" s="2" t="s">
        <v>34</v>
      </c>
      <c r="R2374" s="2" t="s">
        <v>38</v>
      </c>
      <c r="S2374" s="2" t="s">
        <v>39</v>
      </c>
      <c r="T2374" t="s">
        <v>566</v>
      </c>
      <c r="U2374" t="s">
        <v>572</v>
      </c>
    </row>
    <row r="2375" spans="1:21">
      <c r="N2375" s="4" t="s">
        <v>48</v>
      </c>
      <c r="Q2375" s="20">
        <v>2400</v>
      </c>
      <c r="T2375" t="s">
        <v>566</v>
      </c>
      <c r="U2375" t="s">
        <v>572</v>
      </c>
    </row>
    <row r="2376" spans="1:21">
      <c r="N2376" s="4" t="s">
        <v>49</v>
      </c>
      <c r="Q2376" s="20">
        <v>2400</v>
      </c>
      <c r="T2376" t="s">
        <v>566</v>
      </c>
      <c r="U2376" t="s">
        <v>572</v>
      </c>
    </row>
    <row r="2377" spans="1:21">
      <c r="N2377" s="4" t="s">
        <v>50</v>
      </c>
      <c r="Q2377" s="20">
        <v>140999.13</v>
      </c>
      <c r="T2377" t="s">
        <v>566</v>
      </c>
      <c r="U2377" t="s">
        <v>572</v>
      </c>
    </row>
    <row r="2378" spans="1:21">
      <c r="A2378" s="9" t="s">
        <v>13</v>
      </c>
      <c r="C2378" s="4" t="s">
        <v>499</v>
      </c>
      <c r="T2378" t="s">
        <v>566</v>
      </c>
      <c r="U2378" t="s">
        <v>572</v>
      </c>
    </row>
    <row r="2379" spans="1:21">
      <c r="A2379" s="9" t="s">
        <v>59</v>
      </c>
      <c r="B2379" s="13">
        <v>9409</v>
      </c>
      <c r="D2379" s="4" t="s">
        <v>16</v>
      </c>
      <c r="E2379" s="4" t="s">
        <v>60</v>
      </c>
      <c r="H2379" s="4" t="s">
        <v>18</v>
      </c>
      <c r="I2379" s="5">
        <v>43</v>
      </c>
      <c r="K2379" s="9" t="s">
        <v>573</v>
      </c>
      <c r="P2379" s="4" t="s">
        <v>20</v>
      </c>
      <c r="R2379" s="4" t="s">
        <v>572</v>
      </c>
      <c r="T2379" s="1" t="str">
        <f>K2379</f>
        <v>MAX LIMPEZA LTDA</v>
      </c>
      <c r="U2379" s="1" t="str">
        <f>R2379</f>
        <v>08.848.709/0001-53</v>
      </c>
    </row>
    <row r="2380" spans="1:21">
      <c r="B2380" s="9" t="s">
        <v>22</v>
      </c>
      <c r="C2380" s="4" t="s">
        <v>23</v>
      </c>
      <c r="D2380" s="4" t="s">
        <v>24</v>
      </c>
      <c r="H2380" s="4" t="s">
        <v>25</v>
      </c>
      <c r="T2380" t="s">
        <v>573</v>
      </c>
      <c r="U2380" t="s">
        <v>572</v>
      </c>
    </row>
    <row r="2381" spans="1:21">
      <c r="B2381" s="9" t="s">
        <v>26</v>
      </c>
      <c r="T2381" t="s">
        <v>573</v>
      </c>
      <c r="U2381" t="s">
        <v>572</v>
      </c>
    </row>
    <row r="2382" spans="1:21">
      <c r="H2382" s="2" t="s">
        <v>27</v>
      </c>
      <c r="K2382" s="8" t="s">
        <v>28</v>
      </c>
      <c r="Q2382" s="2" t="s">
        <v>29</v>
      </c>
      <c r="T2382" t="s">
        <v>573</v>
      </c>
      <c r="U2382" t="s">
        <v>572</v>
      </c>
    </row>
    <row r="2383" spans="1:21">
      <c r="A2383" s="8" t="s">
        <v>30</v>
      </c>
      <c r="E2383" s="2" t="s">
        <v>31</v>
      </c>
      <c r="F2383" s="2" t="s">
        <v>32</v>
      </c>
      <c r="G2383" s="2" t="s">
        <v>33</v>
      </c>
      <c r="H2383" s="2" t="s">
        <v>34</v>
      </c>
      <c r="J2383" s="2" t="s">
        <v>28</v>
      </c>
      <c r="K2383" s="8" t="s">
        <v>34</v>
      </c>
      <c r="L2383" s="8" t="s">
        <v>35</v>
      </c>
      <c r="M2383" s="8" t="s">
        <v>36</v>
      </c>
      <c r="N2383" s="2" t="s">
        <v>172</v>
      </c>
      <c r="O2383" s="2" t="s">
        <v>173</v>
      </c>
      <c r="P2383" s="2" t="s">
        <v>29</v>
      </c>
      <c r="Q2383" s="2" t="s">
        <v>34</v>
      </c>
      <c r="R2383" s="2" t="s">
        <v>38</v>
      </c>
      <c r="S2383" s="2" t="s">
        <v>39</v>
      </c>
      <c r="T2383" t="s">
        <v>573</v>
      </c>
      <c r="U2383" t="s">
        <v>572</v>
      </c>
    </row>
    <row r="2384" spans="1:21">
      <c r="A2384" s="11">
        <v>3395</v>
      </c>
      <c r="C2384" s="2" t="s">
        <v>574</v>
      </c>
      <c r="E2384" s="2" t="s">
        <v>215</v>
      </c>
      <c r="F2384" s="16">
        <v>60</v>
      </c>
      <c r="G2384" s="16">
        <v>3.6</v>
      </c>
      <c r="I2384" s="16">
        <v>0</v>
      </c>
      <c r="J2384" s="16">
        <v>3.6</v>
      </c>
      <c r="K2384" s="17">
        <v>0</v>
      </c>
      <c r="L2384" s="17">
        <v>0</v>
      </c>
      <c r="M2384" s="17">
        <v>0</v>
      </c>
      <c r="N2384" s="7">
        <v>0</v>
      </c>
      <c r="O2384" s="16">
        <v>0</v>
      </c>
      <c r="P2384" s="16">
        <v>216</v>
      </c>
      <c r="Q2384" s="16">
        <v>0</v>
      </c>
      <c r="T2384" t="s">
        <v>573</v>
      </c>
      <c r="U2384" t="s">
        <v>572</v>
      </c>
    </row>
    <row r="2385" spans="1:21">
      <c r="C2385" s="2" t="s">
        <v>575</v>
      </c>
      <c r="T2385" t="s">
        <v>573</v>
      </c>
      <c r="U2385" t="s">
        <v>572</v>
      </c>
    </row>
    <row r="2386" spans="1:21">
      <c r="C2386" s="2" t="s">
        <v>576</v>
      </c>
      <c r="T2386" t="s">
        <v>573</v>
      </c>
      <c r="U2386" t="s">
        <v>572</v>
      </c>
    </row>
    <row r="2387" spans="1:21">
      <c r="A2387" s="11">
        <v>2140</v>
      </c>
      <c r="C2387" s="2" t="s">
        <v>577</v>
      </c>
      <c r="E2387" s="2" t="s">
        <v>578</v>
      </c>
      <c r="F2387" s="16">
        <v>20</v>
      </c>
      <c r="G2387" s="16">
        <v>83.22</v>
      </c>
      <c r="I2387" s="16">
        <v>0</v>
      </c>
      <c r="J2387" s="16">
        <v>83.22</v>
      </c>
      <c r="K2387" s="17">
        <v>0</v>
      </c>
      <c r="L2387" s="17">
        <v>0</v>
      </c>
      <c r="M2387" s="17">
        <v>0</v>
      </c>
      <c r="N2387" s="7">
        <v>0</v>
      </c>
      <c r="O2387" s="16">
        <v>0</v>
      </c>
      <c r="P2387" s="19">
        <v>1664.4</v>
      </c>
      <c r="Q2387" s="16">
        <v>0</v>
      </c>
      <c r="T2387" t="s">
        <v>573</v>
      </c>
      <c r="U2387" t="s">
        <v>572</v>
      </c>
    </row>
    <row r="2388" spans="1:21">
      <c r="A2388" s="11">
        <v>2853</v>
      </c>
      <c r="C2388" s="2" t="s">
        <v>579</v>
      </c>
      <c r="E2388" s="2" t="s">
        <v>578</v>
      </c>
      <c r="F2388" s="16">
        <v>32</v>
      </c>
      <c r="G2388" s="16">
        <v>39</v>
      </c>
      <c r="I2388" s="16">
        <v>0</v>
      </c>
      <c r="J2388" s="16">
        <v>39</v>
      </c>
      <c r="K2388" s="17">
        <v>0</v>
      </c>
      <c r="L2388" s="17">
        <v>0</v>
      </c>
      <c r="M2388" s="17">
        <v>0</v>
      </c>
      <c r="N2388" s="7">
        <v>0</v>
      </c>
      <c r="O2388" s="16">
        <v>0</v>
      </c>
      <c r="P2388" s="19">
        <v>1248</v>
      </c>
      <c r="Q2388" s="16">
        <v>0</v>
      </c>
      <c r="T2388" t="s">
        <v>573</v>
      </c>
      <c r="U2388" t="s">
        <v>572</v>
      </c>
    </row>
    <row r="2389" spans="1:21">
      <c r="C2389" s="2" t="s">
        <v>580</v>
      </c>
      <c r="T2389" t="s">
        <v>573</v>
      </c>
      <c r="U2389" t="s">
        <v>572</v>
      </c>
    </row>
    <row r="2390" spans="1:21">
      <c r="A2390" s="11">
        <v>2139</v>
      </c>
      <c r="C2390" s="2" t="s">
        <v>581</v>
      </c>
      <c r="E2390" s="2" t="s">
        <v>578</v>
      </c>
      <c r="F2390" s="16">
        <v>24</v>
      </c>
      <c r="G2390" s="16">
        <v>76.650000000000006</v>
      </c>
      <c r="I2390" s="16">
        <v>0</v>
      </c>
      <c r="J2390" s="16">
        <v>76.650000000000006</v>
      </c>
      <c r="K2390" s="17">
        <v>0</v>
      </c>
      <c r="L2390" s="17">
        <v>0</v>
      </c>
      <c r="M2390" s="17">
        <v>0</v>
      </c>
      <c r="N2390" s="7">
        <v>0</v>
      </c>
      <c r="O2390" s="16">
        <v>0</v>
      </c>
      <c r="P2390" s="19">
        <v>1839.6</v>
      </c>
      <c r="Q2390" s="16">
        <v>0</v>
      </c>
      <c r="T2390" t="s">
        <v>573</v>
      </c>
      <c r="U2390" t="s">
        <v>572</v>
      </c>
    </row>
    <row r="2391" spans="1:21">
      <c r="A2391" s="11">
        <v>2128</v>
      </c>
      <c r="C2391" s="2" t="s">
        <v>106</v>
      </c>
      <c r="E2391" s="2" t="s">
        <v>53</v>
      </c>
      <c r="F2391" s="16">
        <v>10</v>
      </c>
      <c r="G2391" s="16">
        <v>39</v>
      </c>
      <c r="I2391" s="16">
        <v>0</v>
      </c>
      <c r="J2391" s="16">
        <v>39</v>
      </c>
      <c r="K2391" s="17">
        <v>0</v>
      </c>
      <c r="L2391" s="17">
        <v>0</v>
      </c>
      <c r="M2391" s="17">
        <v>0</v>
      </c>
      <c r="N2391" s="7">
        <v>0</v>
      </c>
      <c r="O2391" s="16">
        <v>0</v>
      </c>
      <c r="P2391" s="16">
        <v>390</v>
      </c>
      <c r="Q2391" s="16">
        <v>0</v>
      </c>
      <c r="T2391" t="s">
        <v>573</v>
      </c>
      <c r="U2391" t="s">
        <v>572</v>
      </c>
    </row>
    <row r="2392" spans="1:21">
      <c r="C2392" s="2" t="s">
        <v>107</v>
      </c>
      <c r="T2392" t="s">
        <v>573</v>
      </c>
      <c r="U2392" t="s">
        <v>572</v>
      </c>
    </row>
    <row r="2393" spans="1:21">
      <c r="A2393" s="11">
        <v>1935</v>
      </c>
      <c r="C2393" s="2" t="s">
        <v>582</v>
      </c>
      <c r="E2393" s="2" t="s">
        <v>578</v>
      </c>
      <c r="F2393" s="16">
        <v>8</v>
      </c>
      <c r="G2393" s="16">
        <v>41.5</v>
      </c>
      <c r="I2393" s="16">
        <v>0</v>
      </c>
      <c r="J2393" s="16">
        <v>41.5</v>
      </c>
      <c r="K2393" s="17">
        <v>0</v>
      </c>
      <c r="L2393" s="17">
        <v>0</v>
      </c>
      <c r="M2393" s="17">
        <v>0</v>
      </c>
      <c r="N2393" s="7">
        <v>0</v>
      </c>
      <c r="O2393" s="16">
        <v>0</v>
      </c>
      <c r="P2393" s="16">
        <v>332</v>
      </c>
      <c r="Q2393" s="16">
        <v>0</v>
      </c>
      <c r="T2393" t="s">
        <v>573</v>
      </c>
      <c r="U2393" t="s">
        <v>572</v>
      </c>
    </row>
    <row r="2394" spans="1:21">
      <c r="C2394" s="2" t="s">
        <v>583</v>
      </c>
      <c r="T2394" t="s">
        <v>573</v>
      </c>
      <c r="U2394" t="s">
        <v>572</v>
      </c>
    </row>
    <row r="2395" spans="1:21">
      <c r="A2395" s="11">
        <v>1851</v>
      </c>
      <c r="C2395" s="2" t="s">
        <v>584</v>
      </c>
      <c r="E2395" s="2" t="s">
        <v>578</v>
      </c>
      <c r="F2395" s="16">
        <v>2</v>
      </c>
      <c r="G2395" s="16">
        <v>250</v>
      </c>
      <c r="I2395" s="16">
        <v>0</v>
      </c>
      <c r="J2395" s="16">
        <v>250</v>
      </c>
      <c r="K2395" s="17">
        <v>0</v>
      </c>
      <c r="L2395" s="17">
        <v>0</v>
      </c>
      <c r="M2395" s="17">
        <v>0</v>
      </c>
      <c r="N2395" s="7">
        <v>0</v>
      </c>
      <c r="O2395" s="16">
        <v>0</v>
      </c>
      <c r="P2395" s="16">
        <v>500</v>
      </c>
      <c r="Q2395" s="16">
        <v>0</v>
      </c>
      <c r="T2395" t="s">
        <v>573</v>
      </c>
      <c r="U2395" t="s">
        <v>572</v>
      </c>
    </row>
    <row r="2396" spans="1:21">
      <c r="A2396" s="8" t="s">
        <v>585</v>
      </c>
      <c r="T2396" t="s">
        <v>573</v>
      </c>
      <c r="U2396" t="s">
        <v>572</v>
      </c>
    </row>
    <row r="2397" spans="1:21">
      <c r="T2397" t="s">
        <v>573</v>
      </c>
      <c r="U2397" t="s">
        <v>572</v>
      </c>
    </row>
    <row r="2398" spans="1:21">
      <c r="A2398" s="12" t="s">
        <v>57</v>
      </c>
      <c r="T2398" t="s">
        <v>573</v>
      </c>
      <c r="U2398" t="s">
        <v>572</v>
      </c>
    </row>
    <row r="2399" spans="1:21">
      <c r="T2399" t="s">
        <v>573</v>
      </c>
      <c r="U2399" t="s">
        <v>572</v>
      </c>
    </row>
    <row r="2400" spans="1:21">
      <c r="A2400" s="8" t="s">
        <v>58</v>
      </c>
      <c r="T2400" t="s">
        <v>573</v>
      </c>
      <c r="U2400" t="s">
        <v>572</v>
      </c>
    </row>
    <row r="2401" spans="1:21">
      <c r="T2401" t="s">
        <v>573</v>
      </c>
      <c r="U2401" t="s">
        <v>572</v>
      </c>
    </row>
    <row r="2402" spans="1:21">
      <c r="T2402" t="s">
        <v>573</v>
      </c>
      <c r="U2402" t="s">
        <v>572</v>
      </c>
    </row>
    <row r="2403" spans="1:21">
      <c r="T2403" t="s">
        <v>573</v>
      </c>
      <c r="U2403" t="s">
        <v>572</v>
      </c>
    </row>
    <row r="2404" spans="1:21">
      <c r="T2404" t="s">
        <v>573</v>
      </c>
      <c r="U2404" t="s">
        <v>572</v>
      </c>
    </row>
    <row r="2405" spans="1:21">
      <c r="T2405" t="s">
        <v>573</v>
      </c>
      <c r="U2405" t="s">
        <v>572</v>
      </c>
    </row>
    <row r="2406" spans="1:21">
      <c r="A2406" s="8" t="s">
        <v>0</v>
      </c>
      <c r="B2406" s="8" t="s">
        <v>1</v>
      </c>
      <c r="C2406" s="3">
        <v>54</v>
      </c>
      <c r="D2406" s="2" t="s">
        <v>2</v>
      </c>
      <c r="E2406" s="3">
        <v>117</v>
      </c>
      <c r="T2406" t="s">
        <v>573</v>
      </c>
      <c r="U2406" t="s">
        <v>572</v>
      </c>
    </row>
    <row r="2407" spans="1:21">
      <c r="A2407" s="8" t="s">
        <v>3</v>
      </c>
      <c r="B2407" s="8" t="s">
        <v>4</v>
      </c>
      <c r="D2407" s="2" t="s">
        <v>5</v>
      </c>
      <c r="T2407" t="s">
        <v>573</v>
      </c>
      <c r="U2407" t="s">
        <v>572</v>
      </c>
    </row>
    <row r="2408" spans="1:21">
      <c r="A2408" s="8" t="s">
        <v>6</v>
      </c>
      <c r="B2408" s="8" t="s">
        <v>7</v>
      </c>
      <c r="D2408" s="2" t="s">
        <v>8</v>
      </c>
      <c r="T2408" t="s">
        <v>573</v>
      </c>
      <c r="U2408" t="s">
        <v>572</v>
      </c>
    </row>
    <row r="2409" spans="1:21">
      <c r="T2409" t="s">
        <v>573</v>
      </c>
      <c r="U2409" t="s">
        <v>572</v>
      </c>
    </row>
    <row r="2410" spans="1:21">
      <c r="A2410" s="8" t="s">
        <v>9</v>
      </c>
      <c r="T2410" t="s">
        <v>573</v>
      </c>
      <c r="U2410" t="s">
        <v>572</v>
      </c>
    </row>
    <row r="2411" spans="1:21">
      <c r="A2411" s="8" t="s">
        <v>10</v>
      </c>
      <c r="T2411" t="s">
        <v>573</v>
      </c>
      <c r="U2411" t="s">
        <v>572</v>
      </c>
    </row>
    <row r="2412" spans="1:21">
      <c r="A2412" s="8" t="s">
        <v>11</v>
      </c>
      <c r="T2412" t="s">
        <v>573</v>
      </c>
      <c r="U2412" t="s">
        <v>572</v>
      </c>
    </row>
    <row r="2413" spans="1:21">
      <c r="A2413" s="8" t="s">
        <v>12</v>
      </c>
      <c r="T2413" t="s">
        <v>573</v>
      </c>
      <c r="U2413" t="s">
        <v>572</v>
      </c>
    </row>
    <row r="2414" spans="1:21">
      <c r="T2414" t="s">
        <v>573</v>
      </c>
      <c r="U2414" t="s">
        <v>572</v>
      </c>
    </row>
    <row r="2415" spans="1:21">
      <c r="A2415" s="9" t="s">
        <v>13</v>
      </c>
      <c r="B2415" s="9" t="s">
        <v>499</v>
      </c>
      <c r="T2415" t="s">
        <v>573</v>
      </c>
      <c r="U2415" t="s">
        <v>572</v>
      </c>
    </row>
    <row r="2416" spans="1:21">
      <c r="A2416" s="9" t="s">
        <v>59</v>
      </c>
      <c r="B2416" s="13">
        <v>9409</v>
      </c>
      <c r="C2416" s="4" t="s">
        <v>16</v>
      </c>
      <c r="D2416" s="4" t="s">
        <v>60</v>
      </c>
      <c r="G2416" s="4" t="s">
        <v>18</v>
      </c>
      <c r="H2416" s="5">
        <v>43</v>
      </c>
      <c r="K2416" s="9" t="s">
        <v>573</v>
      </c>
      <c r="O2416" s="4" t="s">
        <v>20</v>
      </c>
      <c r="Q2416" s="4" t="s">
        <v>572</v>
      </c>
      <c r="T2416" s="1" t="str">
        <f>K2416</f>
        <v>MAX LIMPEZA LTDA</v>
      </c>
      <c r="U2416" s="1" t="str">
        <f>Q2416</f>
        <v>08.848.709/0001-53</v>
      </c>
    </row>
    <row r="2417" spans="1:21">
      <c r="A2417" s="9" t="s">
        <v>22</v>
      </c>
      <c r="B2417" s="9" t="s">
        <v>23</v>
      </c>
      <c r="C2417" s="4" t="s">
        <v>24</v>
      </c>
      <c r="G2417" s="4" t="s">
        <v>25</v>
      </c>
      <c r="T2417" t="s">
        <v>573</v>
      </c>
      <c r="U2417" t="s">
        <v>572</v>
      </c>
    </row>
    <row r="2418" spans="1:21">
      <c r="B2418" s="9" t="s">
        <v>26</v>
      </c>
      <c r="T2418" t="s">
        <v>573</v>
      </c>
      <c r="U2418" t="s">
        <v>572</v>
      </c>
    </row>
    <row r="2419" spans="1:21">
      <c r="G2419" s="2" t="s">
        <v>27</v>
      </c>
      <c r="J2419" s="2" t="s">
        <v>28</v>
      </c>
      <c r="P2419" s="2" t="s">
        <v>29</v>
      </c>
      <c r="T2419" t="s">
        <v>573</v>
      </c>
      <c r="U2419" t="s">
        <v>572</v>
      </c>
    </row>
    <row r="2420" spans="1:21">
      <c r="A2420" s="8" t="s">
        <v>30</v>
      </c>
      <c r="D2420" s="2" t="s">
        <v>31</v>
      </c>
      <c r="E2420" s="2" t="s">
        <v>32</v>
      </c>
      <c r="F2420" s="2" t="s">
        <v>33</v>
      </c>
      <c r="G2420" s="2" t="s">
        <v>34</v>
      </c>
      <c r="I2420" s="2" t="s">
        <v>28</v>
      </c>
      <c r="J2420" s="2" t="s">
        <v>34</v>
      </c>
      <c r="K2420" s="8" t="s">
        <v>35</v>
      </c>
      <c r="L2420" s="8" t="s">
        <v>36</v>
      </c>
      <c r="M2420" s="8" t="s">
        <v>37</v>
      </c>
      <c r="O2420" s="2" t="s">
        <v>29</v>
      </c>
      <c r="P2420" s="2" t="s">
        <v>34</v>
      </c>
      <c r="Q2420" s="2" t="s">
        <v>38</v>
      </c>
      <c r="R2420" s="2" t="s">
        <v>39</v>
      </c>
      <c r="T2420" t="s">
        <v>573</v>
      </c>
      <c r="U2420" t="s">
        <v>572</v>
      </c>
    </row>
    <row r="2421" spans="1:21">
      <c r="A2421" s="11">
        <v>2126</v>
      </c>
      <c r="B2421" s="8" t="s">
        <v>586</v>
      </c>
      <c r="D2421" s="2" t="s">
        <v>578</v>
      </c>
      <c r="E2421" s="16">
        <v>28</v>
      </c>
      <c r="F2421" s="16">
        <v>80</v>
      </c>
      <c r="H2421" s="16">
        <v>0</v>
      </c>
      <c r="I2421" s="16">
        <v>80</v>
      </c>
      <c r="J2421" s="16">
        <v>0</v>
      </c>
      <c r="K2421" s="17">
        <v>0</v>
      </c>
      <c r="L2421" s="17">
        <v>0</v>
      </c>
      <c r="M2421" s="14">
        <v>0</v>
      </c>
      <c r="N2421" s="16">
        <v>0</v>
      </c>
      <c r="O2421" s="19">
        <v>2240</v>
      </c>
      <c r="P2421" s="16">
        <v>0</v>
      </c>
      <c r="T2421" t="s">
        <v>573</v>
      </c>
      <c r="U2421" t="s">
        <v>572</v>
      </c>
    </row>
    <row r="2422" spans="1:21">
      <c r="A2422" s="11">
        <v>1899</v>
      </c>
      <c r="B2422" s="8" t="s">
        <v>587</v>
      </c>
      <c r="D2422" s="2" t="s">
        <v>578</v>
      </c>
      <c r="E2422" s="16">
        <v>12</v>
      </c>
      <c r="F2422" s="16">
        <v>41.06</v>
      </c>
      <c r="H2422" s="16">
        <v>0</v>
      </c>
      <c r="I2422" s="16">
        <v>41.06</v>
      </c>
      <c r="J2422" s="16">
        <v>0</v>
      </c>
      <c r="K2422" s="17">
        <v>0</v>
      </c>
      <c r="L2422" s="17">
        <v>0</v>
      </c>
      <c r="M2422" s="14">
        <v>0</v>
      </c>
      <c r="N2422" s="16">
        <v>0</v>
      </c>
      <c r="O2422" s="16">
        <v>492.72</v>
      </c>
      <c r="P2422" s="16">
        <v>0</v>
      </c>
      <c r="T2422" t="s">
        <v>573</v>
      </c>
      <c r="U2422" t="s">
        <v>572</v>
      </c>
    </row>
    <row r="2423" spans="1:21">
      <c r="B2423" s="8" t="s">
        <v>588</v>
      </c>
      <c r="T2423" t="s">
        <v>573</v>
      </c>
      <c r="U2423" t="s">
        <v>572</v>
      </c>
    </row>
    <row r="2424" spans="1:21">
      <c r="M2424" s="9" t="s">
        <v>48</v>
      </c>
      <c r="P2424" s="20">
        <v>8922.7199999999993</v>
      </c>
      <c r="T2424" t="s">
        <v>573</v>
      </c>
      <c r="U2424" t="s">
        <v>572</v>
      </c>
    </row>
    <row r="2425" spans="1:21">
      <c r="M2425" s="9" t="s">
        <v>49</v>
      </c>
      <c r="P2425" s="20">
        <v>8922.7199999999993</v>
      </c>
      <c r="T2425" t="s">
        <v>573</v>
      </c>
      <c r="U2425" t="s">
        <v>572</v>
      </c>
    </row>
    <row r="2426" spans="1:21">
      <c r="M2426" s="9" t="s">
        <v>50</v>
      </c>
      <c r="P2426" s="20">
        <v>149921.85</v>
      </c>
      <c r="T2426" t="s">
        <v>573</v>
      </c>
      <c r="U2426" t="s">
        <v>572</v>
      </c>
    </row>
    <row r="2427" spans="1:21">
      <c r="A2427" s="9" t="s">
        <v>13</v>
      </c>
      <c r="B2427" s="9" t="s">
        <v>429</v>
      </c>
      <c r="T2427" t="s">
        <v>573</v>
      </c>
      <c r="U2427" t="s">
        <v>572</v>
      </c>
    </row>
    <row r="2428" spans="1:21">
      <c r="A2428" s="9" t="s">
        <v>59</v>
      </c>
      <c r="B2428" s="13">
        <v>436140</v>
      </c>
      <c r="C2428" s="4" t="s">
        <v>16</v>
      </c>
      <c r="D2428" s="4" t="s">
        <v>60</v>
      </c>
      <c r="G2428" s="4" t="s">
        <v>18</v>
      </c>
      <c r="H2428" s="5">
        <v>52</v>
      </c>
      <c r="L2428" s="9" t="s">
        <v>589</v>
      </c>
      <c r="O2428" s="4" t="s">
        <v>20</v>
      </c>
      <c r="Q2428" s="4" t="s">
        <v>590</v>
      </c>
      <c r="T2428" s="1" t="str">
        <f>L2428</f>
        <v>MEDICAL MERCANTIL DE APARELHAGEM MEDICA LTDA</v>
      </c>
      <c r="U2428" s="1" t="str">
        <f>Q2428</f>
        <v>10.779.833/0001-56</v>
      </c>
    </row>
    <row r="2429" spans="1:21">
      <c r="A2429" s="9" t="s">
        <v>22</v>
      </c>
      <c r="B2429" s="9" t="s">
        <v>23</v>
      </c>
      <c r="C2429" s="4" t="s">
        <v>24</v>
      </c>
      <c r="G2429" s="4" t="s">
        <v>25</v>
      </c>
      <c r="T2429" t="s">
        <v>589</v>
      </c>
      <c r="U2429" t="s">
        <v>590</v>
      </c>
    </row>
    <row r="2430" spans="1:21">
      <c r="B2430" s="9" t="s">
        <v>26</v>
      </c>
      <c r="T2430" t="s">
        <v>589</v>
      </c>
      <c r="U2430" t="s">
        <v>590</v>
      </c>
    </row>
    <row r="2431" spans="1:21">
      <c r="G2431" s="2" t="s">
        <v>27</v>
      </c>
      <c r="J2431" s="2" t="s">
        <v>28</v>
      </c>
      <c r="P2431" s="2" t="s">
        <v>29</v>
      </c>
      <c r="T2431" t="s">
        <v>589</v>
      </c>
      <c r="U2431" t="s">
        <v>590</v>
      </c>
    </row>
    <row r="2432" spans="1:21">
      <c r="A2432" s="8" t="s">
        <v>30</v>
      </c>
      <c r="D2432" s="2" t="s">
        <v>31</v>
      </c>
      <c r="E2432" s="2" t="s">
        <v>32</v>
      </c>
      <c r="F2432" s="2" t="s">
        <v>33</v>
      </c>
      <c r="G2432" s="2" t="s">
        <v>34</v>
      </c>
      <c r="I2432" s="2" t="s">
        <v>28</v>
      </c>
      <c r="J2432" s="2" t="s">
        <v>34</v>
      </c>
      <c r="K2432" s="8" t="s">
        <v>35</v>
      </c>
      <c r="L2432" s="8" t="s">
        <v>36</v>
      </c>
      <c r="M2432" s="8" t="s">
        <v>37</v>
      </c>
      <c r="O2432" s="2" t="s">
        <v>29</v>
      </c>
      <c r="P2432" s="2" t="s">
        <v>34</v>
      </c>
      <c r="Q2432" s="2" t="s">
        <v>38</v>
      </c>
      <c r="R2432" s="2" t="s">
        <v>39</v>
      </c>
      <c r="T2432" t="s">
        <v>589</v>
      </c>
      <c r="U2432" t="s">
        <v>590</v>
      </c>
    </row>
    <row r="2433" spans="1:21">
      <c r="A2433" s="11">
        <v>3109</v>
      </c>
      <c r="B2433" s="8" t="s">
        <v>591</v>
      </c>
      <c r="D2433" s="2" t="s">
        <v>53</v>
      </c>
      <c r="E2433" s="16">
        <v>10</v>
      </c>
      <c r="F2433" s="16">
        <v>46.44</v>
      </c>
      <c r="H2433" s="16">
        <v>0</v>
      </c>
      <c r="I2433" s="16">
        <v>46.44</v>
      </c>
      <c r="J2433" s="16">
        <v>0</v>
      </c>
      <c r="K2433" s="17">
        <v>0</v>
      </c>
      <c r="L2433" s="17">
        <v>0</v>
      </c>
      <c r="M2433" s="14">
        <v>0</v>
      </c>
      <c r="N2433" s="16">
        <v>0</v>
      </c>
      <c r="O2433" s="16">
        <v>464.4</v>
      </c>
      <c r="P2433" s="16">
        <v>0</v>
      </c>
      <c r="T2433" t="s">
        <v>589</v>
      </c>
      <c r="U2433" t="s">
        <v>590</v>
      </c>
    </row>
    <row r="2434" spans="1:21">
      <c r="B2434" s="8" t="s">
        <v>592</v>
      </c>
      <c r="T2434" t="s">
        <v>589</v>
      </c>
      <c r="U2434" t="s">
        <v>590</v>
      </c>
    </row>
    <row r="2435" spans="1:21">
      <c r="M2435" s="9" t="s">
        <v>48</v>
      </c>
      <c r="P2435" s="18">
        <v>464.4</v>
      </c>
      <c r="T2435" t="s">
        <v>589</v>
      </c>
      <c r="U2435" t="s">
        <v>590</v>
      </c>
    </row>
    <row r="2436" spans="1:21">
      <c r="M2436" s="9" t="s">
        <v>49</v>
      </c>
      <c r="P2436" s="18">
        <v>464.4</v>
      </c>
      <c r="T2436" t="s">
        <v>589</v>
      </c>
      <c r="U2436" t="s">
        <v>590</v>
      </c>
    </row>
    <row r="2437" spans="1:21">
      <c r="M2437" s="9" t="s">
        <v>50</v>
      </c>
      <c r="P2437" s="20">
        <v>150386.25</v>
      </c>
      <c r="T2437" t="s">
        <v>589</v>
      </c>
      <c r="U2437" t="s">
        <v>590</v>
      </c>
    </row>
    <row r="2438" spans="1:21">
      <c r="A2438" s="9" t="s">
        <v>13</v>
      </c>
      <c r="B2438" s="9" t="s">
        <v>272</v>
      </c>
      <c r="T2438" t="s">
        <v>589</v>
      </c>
      <c r="U2438" t="s">
        <v>590</v>
      </c>
    </row>
    <row r="2439" spans="1:21">
      <c r="A2439" s="9" t="s">
        <v>59</v>
      </c>
      <c r="B2439" s="13">
        <v>436320</v>
      </c>
      <c r="C2439" s="4" t="s">
        <v>16</v>
      </c>
      <c r="D2439" s="4" t="s">
        <v>60</v>
      </c>
      <c r="G2439" s="4" t="s">
        <v>18</v>
      </c>
      <c r="H2439" s="5">
        <v>52</v>
      </c>
      <c r="L2439" s="9" t="s">
        <v>589</v>
      </c>
      <c r="O2439" s="4" t="s">
        <v>20</v>
      </c>
      <c r="Q2439" s="4" t="s">
        <v>590</v>
      </c>
      <c r="T2439" s="1" t="str">
        <f>L2439</f>
        <v>MEDICAL MERCANTIL DE APARELHAGEM MEDICA LTDA</v>
      </c>
      <c r="U2439" s="1" t="str">
        <f>Q2439</f>
        <v>10.779.833/0001-56</v>
      </c>
    </row>
    <row r="2440" spans="1:21">
      <c r="A2440" s="9" t="s">
        <v>22</v>
      </c>
      <c r="B2440" s="9" t="s">
        <v>23</v>
      </c>
      <c r="C2440" s="4" t="s">
        <v>24</v>
      </c>
      <c r="G2440" s="4" t="s">
        <v>25</v>
      </c>
      <c r="T2440" t="s">
        <v>589</v>
      </c>
      <c r="U2440" t="s">
        <v>590</v>
      </c>
    </row>
    <row r="2441" spans="1:21">
      <c r="B2441" s="9" t="s">
        <v>26</v>
      </c>
      <c r="T2441" t="s">
        <v>589</v>
      </c>
      <c r="U2441" t="s">
        <v>590</v>
      </c>
    </row>
    <row r="2442" spans="1:21">
      <c r="G2442" s="2" t="s">
        <v>27</v>
      </c>
      <c r="J2442" s="2" t="s">
        <v>28</v>
      </c>
      <c r="P2442" s="2" t="s">
        <v>29</v>
      </c>
      <c r="T2442" t="s">
        <v>589</v>
      </c>
      <c r="U2442" t="s">
        <v>590</v>
      </c>
    </row>
    <row r="2443" spans="1:21">
      <c r="A2443" s="8" t="s">
        <v>30</v>
      </c>
      <c r="D2443" s="2" t="s">
        <v>31</v>
      </c>
      <c r="E2443" s="2" t="s">
        <v>32</v>
      </c>
      <c r="F2443" s="2" t="s">
        <v>33</v>
      </c>
      <c r="G2443" s="2" t="s">
        <v>34</v>
      </c>
      <c r="I2443" s="2" t="s">
        <v>28</v>
      </c>
      <c r="J2443" s="2" t="s">
        <v>34</v>
      </c>
      <c r="K2443" s="8" t="s">
        <v>35</v>
      </c>
      <c r="L2443" s="8" t="s">
        <v>36</v>
      </c>
      <c r="M2443" s="8" t="s">
        <v>37</v>
      </c>
      <c r="O2443" s="2" t="s">
        <v>29</v>
      </c>
      <c r="P2443" s="2" t="s">
        <v>34</v>
      </c>
      <c r="Q2443" s="2" t="s">
        <v>38</v>
      </c>
      <c r="R2443" s="2" t="s">
        <v>39</v>
      </c>
      <c r="T2443" t="s">
        <v>589</v>
      </c>
      <c r="U2443" t="s">
        <v>590</v>
      </c>
    </row>
    <row r="2444" spans="1:21">
      <c r="T2444" t="s">
        <v>589</v>
      </c>
      <c r="U2444" t="s">
        <v>590</v>
      </c>
    </row>
    <row r="2445" spans="1:21">
      <c r="A2445" s="12" t="s">
        <v>57</v>
      </c>
      <c r="T2445" t="s">
        <v>589</v>
      </c>
      <c r="U2445" t="s">
        <v>590</v>
      </c>
    </row>
    <row r="2446" spans="1:21">
      <c r="T2446" t="s">
        <v>589</v>
      </c>
      <c r="U2446" t="s">
        <v>590</v>
      </c>
    </row>
    <row r="2447" spans="1:21">
      <c r="A2447" s="8" t="s">
        <v>58</v>
      </c>
      <c r="T2447" t="s">
        <v>589</v>
      </c>
      <c r="U2447" t="s">
        <v>590</v>
      </c>
    </row>
    <row r="2448" spans="1:21">
      <c r="T2448" t="s">
        <v>589</v>
      </c>
      <c r="U2448" t="s">
        <v>590</v>
      </c>
    </row>
    <row r="2449" spans="1:21">
      <c r="T2449" t="s">
        <v>589</v>
      </c>
      <c r="U2449" t="s">
        <v>590</v>
      </c>
    </row>
    <row r="2450" spans="1:21">
      <c r="T2450" t="s">
        <v>589</v>
      </c>
      <c r="U2450" t="s">
        <v>590</v>
      </c>
    </row>
    <row r="2451" spans="1:21">
      <c r="T2451" t="s">
        <v>589</v>
      </c>
      <c r="U2451" t="s">
        <v>590</v>
      </c>
    </row>
    <row r="2452" spans="1:21">
      <c r="T2452" t="s">
        <v>589</v>
      </c>
      <c r="U2452" t="s">
        <v>590</v>
      </c>
    </row>
    <row r="2453" spans="1:21">
      <c r="A2453" s="8" t="s">
        <v>0</v>
      </c>
      <c r="B2453" s="8" t="s">
        <v>1</v>
      </c>
      <c r="C2453" s="3">
        <v>55</v>
      </c>
      <c r="D2453" s="2" t="s">
        <v>2</v>
      </c>
      <c r="E2453" s="3">
        <v>117</v>
      </c>
      <c r="T2453" t="s">
        <v>589</v>
      </c>
      <c r="U2453" t="s">
        <v>590</v>
      </c>
    </row>
    <row r="2454" spans="1:21">
      <c r="A2454" s="8" t="s">
        <v>3</v>
      </c>
      <c r="B2454" s="8" t="s">
        <v>4</v>
      </c>
      <c r="D2454" s="2" t="s">
        <v>5</v>
      </c>
      <c r="T2454" t="s">
        <v>589</v>
      </c>
      <c r="U2454" t="s">
        <v>590</v>
      </c>
    </row>
    <row r="2455" spans="1:21">
      <c r="A2455" s="8" t="s">
        <v>6</v>
      </c>
      <c r="B2455" s="8" t="s">
        <v>7</v>
      </c>
      <c r="D2455" s="2" t="s">
        <v>8</v>
      </c>
      <c r="T2455" t="s">
        <v>589</v>
      </c>
      <c r="U2455" t="s">
        <v>590</v>
      </c>
    </row>
    <row r="2456" spans="1:21">
      <c r="T2456" t="s">
        <v>589</v>
      </c>
      <c r="U2456" t="s">
        <v>590</v>
      </c>
    </row>
    <row r="2457" spans="1:21">
      <c r="A2457" s="8" t="s">
        <v>9</v>
      </c>
      <c r="T2457" t="s">
        <v>589</v>
      </c>
      <c r="U2457" t="s">
        <v>590</v>
      </c>
    </row>
    <row r="2458" spans="1:21">
      <c r="A2458" s="8" t="s">
        <v>10</v>
      </c>
      <c r="T2458" t="s">
        <v>589</v>
      </c>
      <c r="U2458" t="s">
        <v>590</v>
      </c>
    </row>
    <row r="2459" spans="1:21">
      <c r="A2459" s="8" t="s">
        <v>11</v>
      </c>
      <c r="T2459" t="s">
        <v>589</v>
      </c>
      <c r="U2459" t="s">
        <v>590</v>
      </c>
    </row>
    <row r="2460" spans="1:21">
      <c r="A2460" s="8" t="s">
        <v>12</v>
      </c>
      <c r="T2460" t="s">
        <v>589</v>
      </c>
      <c r="U2460" t="s">
        <v>590</v>
      </c>
    </row>
    <row r="2461" spans="1:21">
      <c r="T2461" t="s">
        <v>589</v>
      </c>
      <c r="U2461" t="s">
        <v>590</v>
      </c>
    </row>
    <row r="2462" spans="1:21">
      <c r="A2462" s="9" t="s">
        <v>13</v>
      </c>
      <c r="C2462" s="4" t="s">
        <v>272</v>
      </c>
      <c r="T2462" t="s">
        <v>589</v>
      </c>
      <c r="U2462" t="s">
        <v>590</v>
      </c>
    </row>
    <row r="2463" spans="1:21">
      <c r="A2463" s="9" t="s">
        <v>59</v>
      </c>
      <c r="B2463" s="13">
        <v>436320</v>
      </c>
      <c r="D2463" s="4" t="s">
        <v>16</v>
      </c>
      <c r="E2463" s="4" t="s">
        <v>60</v>
      </c>
      <c r="H2463" s="4" t="s">
        <v>18</v>
      </c>
      <c r="I2463" s="5">
        <v>52</v>
      </c>
      <c r="M2463" s="9" t="s">
        <v>589</v>
      </c>
      <c r="P2463" s="4" t="s">
        <v>20</v>
      </c>
      <c r="R2463" s="4" t="s">
        <v>590</v>
      </c>
      <c r="T2463" s="1" t="str">
        <f>M2463</f>
        <v>MEDICAL MERCANTIL DE APARELHAGEM MEDICA LTDA</v>
      </c>
      <c r="U2463" s="1" t="str">
        <f>R2463</f>
        <v>10.779.833/0001-56</v>
      </c>
    </row>
    <row r="2464" spans="1:21">
      <c r="B2464" s="9" t="s">
        <v>22</v>
      </c>
      <c r="C2464" s="4" t="s">
        <v>23</v>
      </c>
      <c r="D2464" s="4" t="s">
        <v>24</v>
      </c>
      <c r="H2464" s="4" t="s">
        <v>25</v>
      </c>
      <c r="T2464" t="s">
        <v>589</v>
      </c>
      <c r="U2464" t="s">
        <v>590</v>
      </c>
    </row>
    <row r="2465" spans="1:21">
      <c r="B2465" s="9" t="s">
        <v>26</v>
      </c>
      <c r="T2465" t="s">
        <v>589</v>
      </c>
      <c r="U2465" t="s">
        <v>590</v>
      </c>
    </row>
    <row r="2466" spans="1:21">
      <c r="H2466" s="2" t="s">
        <v>27</v>
      </c>
      <c r="K2466" s="8" t="s">
        <v>28</v>
      </c>
      <c r="Q2466" s="2" t="s">
        <v>29</v>
      </c>
      <c r="T2466" t="s">
        <v>589</v>
      </c>
      <c r="U2466" t="s">
        <v>590</v>
      </c>
    </row>
    <row r="2467" spans="1:21">
      <c r="A2467" s="8" t="s">
        <v>30</v>
      </c>
      <c r="E2467" s="2" t="s">
        <v>31</v>
      </c>
      <c r="F2467" s="2" t="s">
        <v>32</v>
      </c>
      <c r="G2467" s="2" t="s">
        <v>33</v>
      </c>
      <c r="H2467" s="2" t="s">
        <v>34</v>
      </c>
      <c r="J2467" s="2" t="s">
        <v>28</v>
      </c>
      <c r="K2467" s="8" t="s">
        <v>34</v>
      </c>
      <c r="L2467" s="8" t="s">
        <v>35</v>
      </c>
      <c r="M2467" s="8" t="s">
        <v>36</v>
      </c>
      <c r="N2467" s="2" t="s">
        <v>37</v>
      </c>
      <c r="P2467" s="2" t="s">
        <v>29</v>
      </c>
      <c r="Q2467" s="2" t="s">
        <v>34</v>
      </c>
      <c r="R2467" s="2" t="s">
        <v>38</v>
      </c>
      <c r="S2467" s="2" t="s">
        <v>39</v>
      </c>
      <c r="T2467" t="s">
        <v>589</v>
      </c>
      <c r="U2467" t="s">
        <v>590</v>
      </c>
    </row>
    <row r="2468" spans="1:21">
      <c r="A2468" s="11">
        <v>3937</v>
      </c>
      <c r="C2468" s="2" t="s">
        <v>593</v>
      </c>
      <c r="E2468" s="2" t="s">
        <v>53</v>
      </c>
      <c r="F2468" s="16">
        <v>800</v>
      </c>
      <c r="G2468" s="16">
        <v>0.6</v>
      </c>
      <c r="I2468" s="16">
        <v>0</v>
      </c>
      <c r="J2468" s="16">
        <v>0.6</v>
      </c>
      <c r="K2468" s="17">
        <v>0</v>
      </c>
      <c r="L2468" s="17">
        <v>0</v>
      </c>
      <c r="M2468" s="17">
        <v>0</v>
      </c>
      <c r="N2468" s="7">
        <v>0</v>
      </c>
      <c r="O2468" s="16">
        <v>0</v>
      </c>
      <c r="P2468" s="16">
        <v>480</v>
      </c>
      <c r="R2468" s="16">
        <v>2.4663632000000001E-3</v>
      </c>
      <c r="S2468" s="6">
        <v>8000000</v>
      </c>
      <c r="T2468" t="s">
        <v>589</v>
      </c>
      <c r="U2468" t="s">
        <v>590</v>
      </c>
    </row>
    <row r="2469" spans="1:21">
      <c r="C2469" s="2" t="s">
        <v>594</v>
      </c>
      <c r="T2469" t="s">
        <v>589</v>
      </c>
      <c r="U2469" t="s">
        <v>590</v>
      </c>
    </row>
    <row r="2470" spans="1:21">
      <c r="N2470" s="4" t="s">
        <v>48</v>
      </c>
      <c r="Q2470" s="18">
        <v>480</v>
      </c>
      <c r="T2470" t="s">
        <v>589</v>
      </c>
      <c r="U2470" t="s">
        <v>590</v>
      </c>
    </row>
    <row r="2471" spans="1:21">
      <c r="A2471" s="9" t="s">
        <v>59</v>
      </c>
      <c r="B2471" s="13">
        <v>436344</v>
      </c>
      <c r="D2471" s="4" t="s">
        <v>16</v>
      </c>
      <c r="E2471" s="4" t="s">
        <v>60</v>
      </c>
      <c r="H2471" s="4" t="s">
        <v>18</v>
      </c>
      <c r="I2471" s="5">
        <v>52</v>
      </c>
      <c r="M2471" s="9" t="s">
        <v>589</v>
      </c>
      <c r="P2471" s="4" t="s">
        <v>20</v>
      </c>
      <c r="R2471" s="4" t="s">
        <v>590</v>
      </c>
      <c r="T2471" s="1" t="str">
        <f>M2471</f>
        <v>MEDICAL MERCANTIL DE APARELHAGEM MEDICA LTDA</v>
      </c>
      <c r="U2471" s="1" t="str">
        <f>R2471</f>
        <v>10.779.833/0001-56</v>
      </c>
    </row>
    <row r="2472" spans="1:21">
      <c r="B2472" s="9" t="s">
        <v>22</v>
      </c>
      <c r="C2472" s="4" t="s">
        <v>23</v>
      </c>
      <c r="D2472" s="4" t="s">
        <v>24</v>
      </c>
      <c r="H2472" s="4" t="s">
        <v>25</v>
      </c>
      <c r="T2472" t="s">
        <v>589</v>
      </c>
      <c r="U2472" t="s">
        <v>590</v>
      </c>
    </row>
    <row r="2473" spans="1:21">
      <c r="B2473" s="9" t="s">
        <v>26</v>
      </c>
      <c r="T2473" t="s">
        <v>589</v>
      </c>
      <c r="U2473" t="s">
        <v>590</v>
      </c>
    </row>
    <row r="2474" spans="1:21">
      <c r="H2474" s="2" t="s">
        <v>27</v>
      </c>
      <c r="K2474" s="8" t="s">
        <v>28</v>
      </c>
      <c r="Q2474" s="2" t="s">
        <v>29</v>
      </c>
      <c r="T2474" t="s">
        <v>589</v>
      </c>
      <c r="U2474" t="s">
        <v>590</v>
      </c>
    </row>
    <row r="2475" spans="1:21">
      <c r="A2475" s="8" t="s">
        <v>30</v>
      </c>
      <c r="E2475" s="2" t="s">
        <v>31</v>
      </c>
      <c r="F2475" s="2" t="s">
        <v>32</v>
      </c>
      <c r="G2475" s="2" t="s">
        <v>33</v>
      </c>
      <c r="H2475" s="2" t="s">
        <v>34</v>
      </c>
      <c r="J2475" s="2" t="s">
        <v>28</v>
      </c>
      <c r="K2475" s="8" t="s">
        <v>34</v>
      </c>
      <c r="L2475" s="8" t="s">
        <v>35</v>
      </c>
      <c r="M2475" s="8" t="s">
        <v>36</v>
      </c>
      <c r="N2475" s="2" t="s">
        <v>37</v>
      </c>
      <c r="P2475" s="2" t="s">
        <v>29</v>
      </c>
      <c r="Q2475" s="2" t="s">
        <v>34</v>
      </c>
      <c r="R2475" s="2" t="s">
        <v>38</v>
      </c>
      <c r="S2475" s="2" t="s">
        <v>39</v>
      </c>
      <c r="T2475" t="s">
        <v>589</v>
      </c>
      <c r="U2475" t="s">
        <v>590</v>
      </c>
    </row>
    <row r="2476" spans="1:21">
      <c r="A2476" s="11">
        <v>920</v>
      </c>
      <c r="C2476" s="2" t="s">
        <v>595</v>
      </c>
      <c r="E2476" s="2" t="s">
        <v>53</v>
      </c>
      <c r="F2476" s="16">
        <v>100</v>
      </c>
      <c r="G2476" s="16">
        <v>0.06</v>
      </c>
      <c r="I2476" s="16">
        <v>0</v>
      </c>
      <c r="J2476" s="16">
        <v>0.06</v>
      </c>
      <c r="K2476" s="17">
        <v>0</v>
      </c>
      <c r="L2476" s="17">
        <v>0</v>
      </c>
      <c r="M2476" s="17">
        <v>0</v>
      </c>
      <c r="N2476" s="7">
        <v>0</v>
      </c>
      <c r="O2476" s="16">
        <v>0</v>
      </c>
      <c r="P2476" s="16">
        <v>6</v>
      </c>
      <c r="R2476" s="2" t="s">
        <v>596</v>
      </c>
      <c r="S2476" s="6">
        <v>1000000</v>
      </c>
      <c r="T2476" t="s">
        <v>589</v>
      </c>
      <c r="U2476" t="s">
        <v>590</v>
      </c>
    </row>
    <row r="2477" spans="1:21">
      <c r="C2477" s="2" t="s">
        <v>597</v>
      </c>
      <c r="T2477" t="s">
        <v>589</v>
      </c>
      <c r="U2477" t="s">
        <v>590</v>
      </c>
    </row>
    <row r="2478" spans="1:21">
      <c r="A2478" s="11">
        <v>3853</v>
      </c>
      <c r="C2478" s="2" t="s">
        <v>308</v>
      </c>
      <c r="E2478" s="2" t="s">
        <v>53</v>
      </c>
      <c r="F2478" s="19">
        <v>2240</v>
      </c>
      <c r="G2478" s="16">
        <v>0.38</v>
      </c>
      <c r="I2478" s="16">
        <v>0</v>
      </c>
      <c r="J2478" s="16">
        <v>0.38</v>
      </c>
      <c r="K2478" s="17">
        <v>0</v>
      </c>
      <c r="L2478" s="17">
        <v>0</v>
      </c>
      <c r="M2478" s="17">
        <v>0</v>
      </c>
      <c r="N2478" s="7">
        <v>0</v>
      </c>
      <c r="O2478" s="16">
        <v>0</v>
      </c>
      <c r="P2478" s="16">
        <v>856.8</v>
      </c>
      <c r="R2478" s="16">
        <v>1.2495E-3</v>
      </c>
      <c r="S2478" s="19">
        <v>1600</v>
      </c>
      <c r="T2478" t="s">
        <v>589</v>
      </c>
      <c r="U2478" t="s">
        <v>590</v>
      </c>
    </row>
    <row r="2479" spans="1:21">
      <c r="C2479" s="2" t="s">
        <v>309</v>
      </c>
      <c r="R2479" s="3">
        <v>12496</v>
      </c>
      <c r="S2479" s="6">
        <v>6400000</v>
      </c>
      <c r="T2479" t="s">
        <v>589</v>
      </c>
      <c r="U2479" t="s">
        <v>590</v>
      </c>
    </row>
    <row r="2480" spans="1:21">
      <c r="N2480" s="4" t="s">
        <v>48</v>
      </c>
      <c r="Q2480" s="18">
        <v>862.8</v>
      </c>
      <c r="T2480" t="s">
        <v>589</v>
      </c>
      <c r="U2480" t="s">
        <v>590</v>
      </c>
    </row>
    <row r="2481" spans="1:21">
      <c r="N2481" s="4" t="s">
        <v>49</v>
      </c>
      <c r="Q2481" s="20">
        <v>1342.8</v>
      </c>
      <c r="T2481" t="s">
        <v>589</v>
      </c>
      <c r="U2481" t="s">
        <v>590</v>
      </c>
    </row>
    <row r="2482" spans="1:21">
      <c r="N2482" s="4" t="s">
        <v>50</v>
      </c>
      <c r="Q2482" s="20">
        <v>151729.04999999999</v>
      </c>
      <c r="T2482" t="s">
        <v>589</v>
      </c>
      <c r="U2482" t="s">
        <v>590</v>
      </c>
    </row>
    <row r="2483" spans="1:21">
      <c r="A2483" s="9" t="s">
        <v>13</v>
      </c>
      <c r="C2483" s="4" t="s">
        <v>499</v>
      </c>
      <c r="T2483" t="s">
        <v>589</v>
      </c>
      <c r="U2483" t="s">
        <v>590</v>
      </c>
    </row>
    <row r="2484" spans="1:21">
      <c r="A2484" s="9" t="s">
        <v>59</v>
      </c>
      <c r="B2484" s="13">
        <v>436432</v>
      </c>
      <c r="D2484" s="4" t="s">
        <v>16</v>
      </c>
      <c r="E2484" s="4" t="s">
        <v>60</v>
      </c>
      <c r="H2484" s="4" t="s">
        <v>18</v>
      </c>
      <c r="I2484" s="5">
        <v>52</v>
      </c>
      <c r="M2484" s="9" t="s">
        <v>589</v>
      </c>
      <c r="P2484" s="4" t="s">
        <v>20</v>
      </c>
      <c r="R2484" s="4" t="s">
        <v>590</v>
      </c>
      <c r="T2484" s="1" t="str">
        <f>M2484</f>
        <v>MEDICAL MERCANTIL DE APARELHAGEM MEDICA LTDA</v>
      </c>
      <c r="U2484" s="1" t="str">
        <f>R2484</f>
        <v>10.779.833/0001-56</v>
      </c>
    </row>
    <row r="2485" spans="1:21">
      <c r="B2485" s="9" t="s">
        <v>22</v>
      </c>
      <c r="C2485" s="4" t="s">
        <v>23</v>
      </c>
      <c r="D2485" s="4" t="s">
        <v>24</v>
      </c>
      <c r="H2485" s="4" t="s">
        <v>25</v>
      </c>
      <c r="T2485" t="s">
        <v>589</v>
      </c>
      <c r="U2485" t="s">
        <v>590</v>
      </c>
    </row>
    <row r="2486" spans="1:21">
      <c r="B2486" s="9" t="s">
        <v>26</v>
      </c>
      <c r="T2486" t="s">
        <v>589</v>
      </c>
      <c r="U2486" t="s">
        <v>590</v>
      </c>
    </row>
    <row r="2487" spans="1:21">
      <c r="H2487" s="2" t="s">
        <v>27</v>
      </c>
      <c r="K2487" s="8" t="s">
        <v>28</v>
      </c>
      <c r="Q2487" s="2" t="s">
        <v>29</v>
      </c>
      <c r="T2487" t="s">
        <v>589</v>
      </c>
      <c r="U2487" t="s">
        <v>590</v>
      </c>
    </row>
    <row r="2488" spans="1:21">
      <c r="A2488" s="8" t="s">
        <v>30</v>
      </c>
      <c r="E2488" s="2" t="s">
        <v>31</v>
      </c>
      <c r="F2488" s="2" t="s">
        <v>32</v>
      </c>
      <c r="G2488" s="2" t="s">
        <v>33</v>
      </c>
      <c r="H2488" s="2" t="s">
        <v>34</v>
      </c>
      <c r="J2488" s="2" t="s">
        <v>28</v>
      </c>
      <c r="K2488" s="8" t="s">
        <v>34</v>
      </c>
      <c r="L2488" s="8" t="s">
        <v>35</v>
      </c>
      <c r="M2488" s="8" t="s">
        <v>36</v>
      </c>
      <c r="N2488" s="2" t="s">
        <v>37</v>
      </c>
      <c r="P2488" s="2" t="s">
        <v>29</v>
      </c>
      <c r="Q2488" s="2" t="s">
        <v>34</v>
      </c>
      <c r="R2488" s="2" t="s">
        <v>38</v>
      </c>
      <c r="S2488" s="2" t="s">
        <v>39</v>
      </c>
      <c r="T2488" t="s">
        <v>589</v>
      </c>
      <c r="U2488" t="s">
        <v>590</v>
      </c>
    </row>
    <row r="2489" spans="1:21">
      <c r="A2489" s="11">
        <v>387</v>
      </c>
      <c r="C2489" s="2" t="s">
        <v>598</v>
      </c>
      <c r="E2489" s="2" t="s">
        <v>53</v>
      </c>
      <c r="F2489" s="16">
        <v>10</v>
      </c>
      <c r="G2489" s="16">
        <v>12.75</v>
      </c>
      <c r="I2489" s="16">
        <v>0</v>
      </c>
      <c r="J2489" s="16">
        <v>12.75</v>
      </c>
      <c r="K2489" s="17">
        <v>0</v>
      </c>
      <c r="L2489" s="17">
        <v>0</v>
      </c>
      <c r="M2489" s="17">
        <v>0</v>
      </c>
      <c r="N2489" s="7">
        <v>0</v>
      </c>
      <c r="O2489" s="16">
        <v>0</v>
      </c>
      <c r="P2489" s="16">
        <v>127.5</v>
      </c>
      <c r="R2489" s="16">
        <v>2.0630059999999999E-4</v>
      </c>
      <c r="S2489" s="6">
        <v>100000</v>
      </c>
      <c r="T2489" t="s">
        <v>589</v>
      </c>
      <c r="U2489" t="s">
        <v>590</v>
      </c>
    </row>
    <row r="2490" spans="1:21">
      <c r="A2490" s="8" t="s">
        <v>599</v>
      </c>
      <c r="T2490" t="s">
        <v>589</v>
      </c>
      <c r="U2490" t="s">
        <v>590</v>
      </c>
    </row>
    <row r="2491" spans="1:21">
      <c r="T2491" t="s">
        <v>589</v>
      </c>
      <c r="U2491" t="s">
        <v>590</v>
      </c>
    </row>
    <row r="2492" spans="1:21">
      <c r="A2492" s="12" t="s">
        <v>57</v>
      </c>
      <c r="T2492" t="s">
        <v>589</v>
      </c>
      <c r="U2492" t="s">
        <v>590</v>
      </c>
    </row>
    <row r="2493" spans="1:21">
      <c r="T2493" t="s">
        <v>589</v>
      </c>
      <c r="U2493" t="s">
        <v>590</v>
      </c>
    </row>
    <row r="2494" spans="1:21">
      <c r="A2494" s="8" t="s">
        <v>58</v>
      </c>
      <c r="T2494" t="s">
        <v>589</v>
      </c>
      <c r="U2494" t="s">
        <v>590</v>
      </c>
    </row>
    <row r="2495" spans="1:21">
      <c r="T2495" t="s">
        <v>589</v>
      </c>
      <c r="U2495" t="s">
        <v>590</v>
      </c>
    </row>
    <row r="2496" spans="1:21">
      <c r="T2496" t="s">
        <v>589</v>
      </c>
      <c r="U2496" t="s">
        <v>590</v>
      </c>
    </row>
    <row r="2497" spans="1:21">
      <c r="T2497" t="s">
        <v>589</v>
      </c>
      <c r="U2497" t="s">
        <v>590</v>
      </c>
    </row>
    <row r="2498" spans="1:21">
      <c r="T2498" t="s">
        <v>589</v>
      </c>
      <c r="U2498" t="s">
        <v>590</v>
      </c>
    </row>
    <row r="2499" spans="1:21">
      <c r="T2499" t="s">
        <v>589</v>
      </c>
      <c r="U2499" t="s">
        <v>590</v>
      </c>
    </row>
    <row r="2500" spans="1:21">
      <c r="A2500" s="8" t="s">
        <v>0</v>
      </c>
      <c r="B2500" s="8" t="s">
        <v>1</v>
      </c>
      <c r="C2500" s="3">
        <v>56</v>
      </c>
      <c r="D2500" s="2" t="s">
        <v>2</v>
      </c>
      <c r="E2500" s="3">
        <v>117</v>
      </c>
      <c r="T2500" t="s">
        <v>589</v>
      </c>
      <c r="U2500" t="s">
        <v>590</v>
      </c>
    </row>
    <row r="2501" spans="1:21">
      <c r="A2501" s="8" t="s">
        <v>3</v>
      </c>
      <c r="B2501" s="8" t="s">
        <v>4</v>
      </c>
      <c r="D2501" s="2" t="s">
        <v>5</v>
      </c>
      <c r="T2501" t="s">
        <v>589</v>
      </c>
      <c r="U2501" t="s">
        <v>590</v>
      </c>
    </row>
    <row r="2502" spans="1:21">
      <c r="A2502" s="8" t="s">
        <v>6</v>
      </c>
      <c r="B2502" s="8" t="s">
        <v>7</v>
      </c>
      <c r="D2502" s="2" t="s">
        <v>8</v>
      </c>
      <c r="T2502" t="s">
        <v>589</v>
      </c>
      <c r="U2502" t="s">
        <v>590</v>
      </c>
    </row>
    <row r="2503" spans="1:21">
      <c r="T2503" t="s">
        <v>589</v>
      </c>
      <c r="U2503" t="s">
        <v>590</v>
      </c>
    </row>
    <row r="2504" spans="1:21">
      <c r="A2504" s="8" t="s">
        <v>9</v>
      </c>
      <c r="T2504" t="s">
        <v>589</v>
      </c>
      <c r="U2504" t="s">
        <v>590</v>
      </c>
    </row>
    <row r="2505" spans="1:21">
      <c r="A2505" s="8" t="s">
        <v>10</v>
      </c>
      <c r="T2505" t="s">
        <v>589</v>
      </c>
      <c r="U2505" t="s">
        <v>590</v>
      </c>
    </row>
    <row r="2506" spans="1:21">
      <c r="A2506" s="8" t="s">
        <v>11</v>
      </c>
      <c r="T2506" t="s">
        <v>589</v>
      </c>
      <c r="U2506" t="s">
        <v>590</v>
      </c>
    </row>
    <row r="2507" spans="1:21">
      <c r="A2507" s="8" t="s">
        <v>12</v>
      </c>
      <c r="T2507" t="s">
        <v>589</v>
      </c>
      <c r="U2507" t="s">
        <v>590</v>
      </c>
    </row>
    <row r="2508" spans="1:21">
      <c r="T2508" t="s">
        <v>589</v>
      </c>
      <c r="U2508" t="s">
        <v>590</v>
      </c>
    </row>
    <row r="2509" spans="1:21">
      <c r="A2509" s="9" t="s">
        <v>13</v>
      </c>
      <c r="B2509" s="9" t="s">
        <v>499</v>
      </c>
      <c r="T2509" t="s">
        <v>589</v>
      </c>
      <c r="U2509" t="s">
        <v>590</v>
      </c>
    </row>
    <row r="2510" spans="1:21">
      <c r="A2510" s="9" t="s">
        <v>59</v>
      </c>
      <c r="B2510" s="13">
        <v>436432</v>
      </c>
      <c r="C2510" s="4" t="s">
        <v>16</v>
      </c>
      <c r="D2510" s="4" t="s">
        <v>60</v>
      </c>
      <c r="G2510" s="4" t="s">
        <v>18</v>
      </c>
      <c r="H2510" s="5">
        <v>52</v>
      </c>
      <c r="L2510" s="9" t="s">
        <v>589</v>
      </c>
      <c r="O2510" s="4" t="s">
        <v>20</v>
      </c>
      <c r="Q2510" s="4" t="s">
        <v>590</v>
      </c>
      <c r="T2510" s="1" t="str">
        <f>L2510</f>
        <v>MEDICAL MERCANTIL DE APARELHAGEM MEDICA LTDA</v>
      </c>
      <c r="U2510" s="1" t="str">
        <f>Q2510</f>
        <v>10.779.833/0001-56</v>
      </c>
    </row>
    <row r="2511" spans="1:21">
      <c r="A2511" s="9" t="s">
        <v>22</v>
      </c>
      <c r="B2511" s="9" t="s">
        <v>23</v>
      </c>
      <c r="C2511" s="4" t="s">
        <v>24</v>
      </c>
      <c r="G2511" s="4" t="s">
        <v>25</v>
      </c>
      <c r="T2511" t="s">
        <v>589</v>
      </c>
      <c r="U2511" t="s">
        <v>590</v>
      </c>
    </row>
    <row r="2512" spans="1:21">
      <c r="B2512" s="9" t="s">
        <v>26</v>
      </c>
      <c r="T2512" t="s">
        <v>589</v>
      </c>
      <c r="U2512" t="s">
        <v>590</v>
      </c>
    </row>
    <row r="2513" spans="1:21">
      <c r="G2513" s="2" t="s">
        <v>27</v>
      </c>
      <c r="J2513" s="2" t="s">
        <v>28</v>
      </c>
      <c r="P2513" s="2" t="s">
        <v>29</v>
      </c>
      <c r="T2513" t="s">
        <v>589</v>
      </c>
      <c r="U2513" t="s">
        <v>590</v>
      </c>
    </row>
    <row r="2514" spans="1:21">
      <c r="A2514" s="8" t="s">
        <v>30</v>
      </c>
      <c r="D2514" s="2" t="s">
        <v>31</v>
      </c>
      <c r="E2514" s="2" t="s">
        <v>32</v>
      </c>
      <c r="F2514" s="2" t="s">
        <v>33</v>
      </c>
      <c r="G2514" s="2" t="s">
        <v>34</v>
      </c>
      <c r="I2514" s="2" t="s">
        <v>28</v>
      </c>
      <c r="J2514" s="2" t="s">
        <v>34</v>
      </c>
      <c r="K2514" s="8" t="s">
        <v>35</v>
      </c>
      <c r="L2514" s="8" t="s">
        <v>36</v>
      </c>
      <c r="M2514" s="8" t="s">
        <v>37</v>
      </c>
      <c r="O2514" s="2" t="s">
        <v>29</v>
      </c>
      <c r="P2514" s="2" t="s">
        <v>34</v>
      </c>
      <c r="Q2514" s="2" t="s">
        <v>38</v>
      </c>
      <c r="R2514" s="2" t="s">
        <v>39</v>
      </c>
      <c r="T2514" t="s">
        <v>589</v>
      </c>
      <c r="U2514" t="s">
        <v>590</v>
      </c>
    </row>
    <row r="2515" spans="1:21">
      <c r="A2515" s="11">
        <v>3724</v>
      </c>
      <c r="B2515" s="8" t="s">
        <v>183</v>
      </c>
      <c r="D2515" s="2" t="s">
        <v>53</v>
      </c>
      <c r="E2515" s="16">
        <v>100</v>
      </c>
      <c r="F2515" s="16">
        <v>0.55000000000000004</v>
      </c>
      <c r="H2515" s="16">
        <v>0</v>
      </c>
      <c r="I2515" s="16">
        <v>0.55000000000000004</v>
      </c>
      <c r="J2515" s="16">
        <v>0</v>
      </c>
      <c r="K2515" s="17">
        <v>0</v>
      </c>
      <c r="L2515" s="17">
        <v>0</v>
      </c>
      <c r="M2515" s="14">
        <v>0</v>
      </c>
      <c r="N2515" s="16">
        <v>0</v>
      </c>
      <c r="O2515" s="16">
        <v>55</v>
      </c>
      <c r="Q2515" s="16">
        <v>3.8024000000000001E-3</v>
      </c>
      <c r="R2515" s="6">
        <v>1000000</v>
      </c>
      <c r="T2515" t="s">
        <v>589</v>
      </c>
      <c r="U2515" t="s">
        <v>590</v>
      </c>
    </row>
    <row r="2516" spans="1:21">
      <c r="B2516" s="8" t="s">
        <v>184</v>
      </c>
      <c r="T2516" t="s">
        <v>589</v>
      </c>
      <c r="U2516" t="s">
        <v>590</v>
      </c>
    </row>
    <row r="2517" spans="1:21">
      <c r="M2517" s="9" t="s">
        <v>48</v>
      </c>
      <c r="P2517" s="18">
        <v>182.5</v>
      </c>
      <c r="T2517" t="s">
        <v>589</v>
      </c>
      <c r="U2517" t="s">
        <v>590</v>
      </c>
    </row>
    <row r="2518" spans="1:21">
      <c r="M2518" s="9" t="s">
        <v>49</v>
      </c>
      <c r="P2518" s="18">
        <v>182.5</v>
      </c>
      <c r="T2518" t="s">
        <v>589</v>
      </c>
      <c r="U2518" t="s">
        <v>590</v>
      </c>
    </row>
    <row r="2519" spans="1:21">
      <c r="M2519" s="9" t="s">
        <v>50</v>
      </c>
      <c r="P2519" s="20">
        <v>151911.54999999999</v>
      </c>
      <c r="T2519" t="s">
        <v>589</v>
      </c>
      <c r="U2519" t="s">
        <v>590</v>
      </c>
    </row>
    <row r="2520" spans="1:21">
      <c r="A2520" s="9" t="s">
        <v>13</v>
      </c>
      <c r="B2520" s="9" t="s">
        <v>141</v>
      </c>
      <c r="T2520" t="s">
        <v>589</v>
      </c>
      <c r="U2520" t="s">
        <v>590</v>
      </c>
    </row>
    <row r="2521" spans="1:21">
      <c r="A2521" s="9" t="s">
        <v>59</v>
      </c>
      <c r="B2521" s="13">
        <v>436643</v>
      </c>
      <c r="C2521" s="4" t="s">
        <v>16</v>
      </c>
      <c r="D2521" s="4" t="s">
        <v>60</v>
      </c>
      <c r="G2521" s="4" t="s">
        <v>18</v>
      </c>
      <c r="H2521" s="5">
        <v>52</v>
      </c>
      <c r="L2521" s="9" t="s">
        <v>589</v>
      </c>
      <c r="O2521" s="4" t="s">
        <v>20</v>
      </c>
      <c r="Q2521" s="4" t="s">
        <v>590</v>
      </c>
      <c r="T2521" s="1" t="str">
        <f>L2521</f>
        <v>MEDICAL MERCANTIL DE APARELHAGEM MEDICA LTDA</v>
      </c>
      <c r="U2521" s="1" t="str">
        <f>Q2521</f>
        <v>10.779.833/0001-56</v>
      </c>
    </row>
    <row r="2522" spans="1:21">
      <c r="A2522" s="9" t="s">
        <v>22</v>
      </c>
      <c r="B2522" s="9" t="s">
        <v>23</v>
      </c>
      <c r="C2522" s="4" t="s">
        <v>24</v>
      </c>
      <c r="G2522" s="4" t="s">
        <v>25</v>
      </c>
      <c r="T2522" t="s">
        <v>589</v>
      </c>
      <c r="U2522" t="s">
        <v>590</v>
      </c>
    </row>
    <row r="2523" spans="1:21">
      <c r="B2523" s="9" t="s">
        <v>26</v>
      </c>
      <c r="T2523" t="s">
        <v>589</v>
      </c>
      <c r="U2523" t="s">
        <v>590</v>
      </c>
    </row>
    <row r="2524" spans="1:21">
      <c r="G2524" s="2" t="s">
        <v>27</v>
      </c>
      <c r="J2524" s="2" t="s">
        <v>28</v>
      </c>
      <c r="P2524" s="2" t="s">
        <v>29</v>
      </c>
      <c r="T2524" t="s">
        <v>589</v>
      </c>
      <c r="U2524" t="s">
        <v>590</v>
      </c>
    </row>
    <row r="2525" spans="1:21">
      <c r="A2525" s="8" t="s">
        <v>30</v>
      </c>
      <c r="D2525" s="2" t="s">
        <v>31</v>
      </c>
      <c r="E2525" s="2" t="s">
        <v>32</v>
      </c>
      <c r="F2525" s="2" t="s">
        <v>33</v>
      </c>
      <c r="G2525" s="2" t="s">
        <v>34</v>
      </c>
      <c r="I2525" s="2" t="s">
        <v>28</v>
      </c>
      <c r="J2525" s="2" t="s">
        <v>34</v>
      </c>
      <c r="K2525" s="8" t="s">
        <v>35</v>
      </c>
      <c r="L2525" s="8" t="s">
        <v>36</v>
      </c>
      <c r="M2525" s="8" t="s">
        <v>37</v>
      </c>
      <c r="O2525" s="2" t="s">
        <v>29</v>
      </c>
      <c r="P2525" s="2" t="s">
        <v>34</v>
      </c>
      <c r="Q2525" s="2" t="s">
        <v>38</v>
      </c>
      <c r="R2525" s="2" t="s">
        <v>39</v>
      </c>
      <c r="T2525" t="s">
        <v>589</v>
      </c>
      <c r="U2525" t="s">
        <v>590</v>
      </c>
    </row>
    <row r="2526" spans="1:21">
      <c r="A2526" s="11">
        <v>3795</v>
      </c>
      <c r="B2526" s="8" t="s">
        <v>600</v>
      </c>
      <c r="D2526" s="2" t="s">
        <v>53</v>
      </c>
      <c r="E2526" s="16">
        <v>150</v>
      </c>
      <c r="F2526" s="16">
        <v>12.76</v>
      </c>
      <c r="H2526" s="16">
        <v>0</v>
      </c>
      <c r="I2526" s="16">
        <v>12.76</v>
      </c>
      <c r="J2526" s="16">
        <v>0</v>
      </c>
      <c r="K2526" s="17">
        <v>0</v>
      </c>
      <c r="L2526" s="17">
        <v>0</v>
      </c>
      <c r="M2526" s="14">
        <v>0</v>
      </c>
      <c r="N2526" s="16">
        <v>0</v>
      </c>
      <c r="O2526" s="19">
        <v>1914</v>
      </c>
      <c r="Q2526" s="2" t="s">
        <v>601</v>
      </c>
      <c r="R2526" s="6">
        <v>1500000</v>
      </c>
      <c r="T2526" t="s">
        <v>589</v>
      </c>
      <c r="U2526" t="s">
        <v>590</v>
      </c>
    </row>
    <row r="2527" spans="1:21">
      <c r="B2527" s="8" t="s">
        <v>602</v>
      </c>
      <c r="T2527" t="s">
        <v>589</v>
      </c>
      <c r="U2527" t="s">
        <v>590</v>
      </c>
    </row>
    <row r="2528" spans="1:21">
      <c r="M2528" s="9" t="s">
        <v>48</v>
      </c>
      <c r="P2528" s="20">
        <v>1914</v>
      </c>
      <c r="T2528" t="s">
        <v>589</v>
      </c>
      <c r="U2528" t="s">
        <v>590</v>
      </c>
    </row>
    <row r="2529" spans="1:21">
      <c r="M2529" s="9" t="s">
        <v>49</v>
      </c>
      <c r="P2529" s="20">
        <v>1914</v>
      </c>
      <c r="T2529" t="s">
        <v>589</v>
      </c>
      <c r="U2529" t="s">
        <v>590</v>
      </c>
    </row>
    <row r="2530" spans="1:21">
      <c r="M2530" s="9" t="s">
        <v>50</v>
      </c>
      <c r="P2530" s="20">
        <v>153825.54999999999</v>
      </c>
      <c r="T2530" t="s">
        <v>589</v>
      </c>
      <c r="U2530" t="s">
        <v>590</v>
      </c>
    </row>
    <row r="2531" spans="1:21">
      <c r="A2531" s="9" t="s">
        <v>13</v>
      </c>
      <c r="B2531" s="9" t="s">
        <v>499</v>
      </c>
      <c r="T2531" t="s">
        <v>589</v>
      </c>
      <c r="U2531" t="s">
        <v>590</v>
      </c>
    </row>
    <row r="2532" spans="1:21">
      <c r="A2532" s="9" t="s">
        <v>59</v>
      </c>
      <c r="B2532" s="13">
        <v>436664</v>
      </c>
      <c r="C2532" s="4" t="s">
        <v>16</v>
      </c>
      <c r="D2532" s="4" t="s">
        <v>60</v>
      </c>
      <c r="G2532" s="4" t="s">
        <v>18</v>
      </c>
      <c r="H2532" s="5">
        <v>52</v>
      </c>
      <c r="L2532" s="9" t="s">
        <v>589</v>
      </c>
      <c r="O2532" s="4" t="s">
        <v>20</v>
      </c>
      <c r="Q2532" s="4" t="s">
        <v>590</v>
      </c>
      <c r="T2532" s="1" t="str">
        <f>L2532</f>
        <v>MEDICAL MERCANTIL DE APARELHAGEM MEDICA LTDA</v>
      </c>
      <c r="U2532" s="1" t="str">
        <f>Q2532</f>
        <v>10.779.833/0001-56</v>
      </c>
    </row>
    <row r="2533" spans="1:21">
      <c r="A2533" s="9" t="s">
        <v>22</v>
      </c>
      <c r="B2533" s="9" t="s">
        <v>23</v>
      </c>
      <c r="C2533" s="4" t="s">
        <v>24</v>
      </c>
      <c r="G2533" s="4" t="s">
        <v>25</v>
      </c>
      <c r="T2533" t="s">
        <v>589</v>
      </c>
      <c r="U2533" t="s">
        <v>590</v>
      </c>
    </row>
    <row r="2534" spans="1:21">
      <c r="B2534" s="9" t="s">
        <v>26</v>
      </c>
      <c r="T2534" t="s">
        <v>589</v>
      </c>
      <c r="U2534" t="s">
        <v>590</v>
      </c>
    </row>
    <row r="2535" spans="1:21">
      <c r="G2535" s="2" t="s">
        <v>27</v>
      </c>
      <c r="J2535" s="2" t="s">
        <v>28</v>
      </c>
      <c r="P2535" s="2" t="s">
        <v>29</v>
      </c>
      <c r="T2535" t="s">
        <v>589</v>
      </c>
      <c r="U2535" t="s">
        <v>590</v>
      </c>
    </row>
    <row r="2536" spans="1:21">
      <c r="A2536" s="8" t="s">
        <v>30</v>
      </c>
      <c r="D2536" s="2" t="s">
        <v>31</v>
      </c>
      <c r="E2536" s="2" t="s">
        <v>32</v>
      </c>
      <c r="F2536" s="2" t="s">
        <v>33</v>
      </c>
      <c r="G2536" s="2" t="s">
        <v>34</v>
      </c>
      <c r="I2536" s="2" t="s">
        <v>28</v>
      </c>
      <c r="J2536" s="2" t="s">
        <v>34</v>
      </c>
      <c r="K2536" s="8" t="s">
        <v>35</v>
      </c>
      <c r="L2536" s="8" t="s">
        <v>36</v>
      </c>
      <c r="M2536" s="8" t="s">
        <v>37</v>
      </c>
      <c r="O2536" s="2" t="s">
        <v>29</v>
      </c>
      <c r="P2536" s="2" t="s">
        <v>34</v>
      </c>
      <c r="Q2536" s="2" t="s">
        <v>38</v>
      </c>
      <c r="R2536" s="2" t="s">
        <v>39</v>
      </c>
      <c r="T2536" t="s">
        <v>589</v>
      </c>
      <c r="U2536" t="s">
        <v>590</v>
      </c>
    </row>
    <row r="2537" spans="1:21">
      <c r="A2537" s="11">
        <v>3854</v>
      </c>
      <c r="B2537" s="8" t="s">
        <v>603</v>
      </c>
      <c r="D2537" s="2" t="s">
        <v>53</v>
      </c>
      <c r="E2537" s="16">
        <v>150</v>
      </c>
      <c r="F2537" s="16">
        <v>0.6</v>
      </c>
      <c r="H2537" s="16">
        <v>0</v>
      </c>
      <c r="I2537" s="16">
        <v>0.6</v>
      </c>
      <c r="J2537" s="16">
        <v>0</v>
      </c>
      <c r="K2537" s="17">
        <v>0</v>
      </c>
      <c r="L2537" s="17">
        <v>0</v>
      </c>
      <c r="M2537" s="14">
        <v>0</v>
      </c>
      <c r="N2537" s="16">
        <v>0</v>
      </c>
      <c r="O2537" s="16">
        <v>90</v>
      </c>
      <c r="Q2537" s="2" t="s">
        <v>604</v>
      </c>
      <c r="R2537" s="6">
        <v>1500000</v>
      </c>
      <c r="T2537" t="s">
        <v>589</v>
      </c>
      <c r="U2537" t="s">
        <v>590</v>
      </c>
    </row>
    <row r="2538" spans="1:21">
      <c r="T2538" t="s">
        <v>589</v>
      </c>
      <c r="U2538" t="s">
        <v>590</v>
      </c>
    </row>
    <row r="2539" spans="1:21">
      <c r="A2539" s="12" t="s">
        <v>57</v>
      </c>
      <c r="T2539" t="s">
        <v>589</v>
      </c>
      <c r="U2539" t="s">
        <v>590</v>
      </c>
    </row>
    <row r="2540" spans="1:21">
      <c r="T2540" t="s">
        <v>589</v>
      </c>
      <c r="U2540" t="s">
        <v>590</v>
      </c>
    </row>
    <row r="2541" spans="1:21">
      <c r="A2541" s="8" t="s">
        <v>58</v>
      </c>
      <c r="T2541" t="s">
        <v>589</v>
      </c>
      <c r="U2541" t="s">
        <v>590</v>
      </c>
    </row>
    <row r="2542" spans="1:21">
      <c r="T2542" t="s">
        <v>589</v>
      </c>
      <c r="U2542" t="s">
        <v>590</v>
      </c>
    </row>
    <row r="2543" spans="1:21">
      <c r="T2543" t="s">
        <v>589</v>
      </c>
      <c r="U2543" t="s">
        <v>590</v>
      </c>
    </row>
    <row r="2544" spans="1:21">
      <c r="T2544" t="s">
        <v>589</v>
      </c>
      <c r="U2544" t="s">
        <v>590</v>
      </c>
    </row>
    <row r="2545" spans="1:21">
      <c r="T2545" t="s">
        <v>589</v>
      </c>
      <c r="U2545" t="s">
        <v>590</v>
      </c>
    </row>
    <row r="2546" spans="1:21">
      <c r="T2546" t="s">
        <v>589</v>
      </c>
      <c r="U2546" t="s">
        <v>590</v>
      </c>
    </row>
    <row r="2547" spans="1:21">
      <c r="A2547" s="8" t="s">
        <v>0</v>
      </c>
      <c r="B2547" s="8" t="s">
        <v>1</v>
      </c>
      <c r="C2547" s="3">
        <v>57</v>
      </c>
      <c r="D2547" s="2" t="s">
        <v>2</v>
      </c>
      <c r="E2547" s="3">
        <v>117</v>
      </c>
      <c r="T2547" t="s">
        <v>589</v>
      </c>
      <c r="U2547" t="s">
        <v>590</v>
      </c>
    </row>
    <row r="2548" spans="1:21">
      <c r="A2548" s="8" t="s">
        <v>3</v>
      </c>
      <c r="B2548" s="8" t="s">
        <v>4</v>
      </c>
      <c r="D2548" s="2" t="s">
        <v>5</v>
      </c>
      <c r="T2548" t="s">
        <v>589</v>
      </c>
      <c r="U2548" t="s">
        <v>590</v>
      </c>
    </row>
    <row r="2549" spans="1:21">
      <c r="A2549" s="8" t="s">
        <v>6</v>
      </c>
      <c r="B2549" s="8" t="s">
        <v>7</v>
      </c>
      <c r="D2549" s="2" t="s">
        <v>8</v>
      </c>
      <c r="T2549" t="s">
        <v>589</v>
      </c>
      <c r="U2549" t="s">
        <v>590</v>
      </c>
    </row>
    <row r="2550" spans="1:21">
      <c r="T2550" t="s">
        <v>589</v>
      </c>
      <c r="U2550" t="s">
        <v>590</v>
      </c>
    </row>
    <row r="2551" spans="1:21">
      <c r="A2551" s="8" t="s">
        <v>9</v>
      </c>
      <c r="T2551" t="s">
        <v>589</v>
      </c>
      <c r="U2551" t="s">
        <v>590</v>
      </c>
    </row>
    <row r="2552" spans="1:21">
      <c r="A2552" s="8" t="s">
        <v>10</v>
      </c>
      <c r="T2552" t="s">
        <v>589</v>
      </c>
      <c r="U2552" t="s">
        <v>590</v>
      </c>
    </row>
    <row r="2553" spans="1:21">
      <c r="A2553" s="8" t="s">
        <v>11</v>
      </c>
      <c r="T2553" t="s">
        <v>589</v>
      </c>
      <c r="U2553" t="s">
        <v>590</v>
      </c>
    </row>
    <row r="2554" spans="1:21">
      <c r="A2554" s="8" t="s">
        <v>12</v>
      </c>
      <c r="T2554" t="s">
        <v>589</v>
      </c>
      <c r="U2554" t="s">
        <v>590</v>
      </c>
    </row>
    <row r="2555" spans="1:21">
      <c r="T2555" t="s">
        <v>589</v>
      </c>
      <c r="U2555" t="s">
        <v>590</v>
      </c>
    </row>
    <row r="2556" spans="1:21">
      <c r="A2556" s="9" t="s">
        <v>13</v>
      </c>
      <c r="C2556" s="4" t="s">
        <v>499</v>
      </c>
      <c r="T2556" t="s">
        <v>589</v>
      </c>
      <c r="U2556" t="s">
        <v>590</v>
      </c>
    </row>
    <row r="2557" spans="1:21">
      <c r="A2557" s="9" t="s">
        <v>59</v>
      </c>
      <c r="B2557" s="13">
        <v>436664</v>
      </c>
      <c r="D2557" s="4" t="s">
        <v>16</v>
      </c>
      <c r="E2557" s="4" t="s">
        <v>60</v>
      </c>
      <c r="H2557" s="4" t="s">
        <v>18</v>
      </c>
      <c r="I2557" s="5">
        <v>52</v>
      </c>
      <c r="L2557" s="9" t="s">
        <v>589</v>
      </c>
      <c r="O2557" s="4" t="s">
        <v>20</v>
      </c>
      <c r="Q2557" s="4" t="s">
        <v>590</v>
      </c>
      <c r="T2557" s="1" t="str">
        <f>L2557</f>
        <v>MEDICAL MERCANTIL DE APARELHAGEM MEDICA LTDA</v>
      </c>
      <c r="U2557" s="1" t="str">
        <f>Q2557</f>
        <v>10.779.833/0001-56</v>
      </c>
    </row>
    <row r="2558" spans="1:21">
      <c r="B2558" s="9" t="s">
        <v>22</v>
      </c>
      <c r="C2558" s="4" t="s">
        <v>23</v>
      </c>
      <c r="D2558" s="4" t="s">
        <v>24</v>
      </c>
      <c r="H2558" s="4" t="s">
        <v>25</v>
      </c>
      <c r="T2558" t="s">
        <v>589</v>
      </c>
      <c r="U2558" t="s">
        <v>590</v>
      </c>
    </row>
    <row r="2559" spans="1:21">
      <c r="B2559" s="9" t="s">
        <v>26</v>
      </c>
      <c r="T2559" t="s">
        <v>589</v>
      </c>
      <c r="U2559" t="s">
        <v>590</v>
      </c>
    </row>
    <row r="2560" spans="1:21">
      <c r="H2560" s="2" t="s">
        <v>27</v>
      </c>
      <c r="J2560" s="2" t="s">
        <v>28</v>
      </c>
      <c r="P2560" s="2" t="s">
        <v>29</v>
      </c>
      <c r="T2560" t="s">
        <v>589</v>
      </c>
      <c r="U2560" t="s">
        <v>590</v>
      </c>
    </row>
    <row r="2561" spans="1:21">
      <c r="A2561" s="8" t="s">
        <v>30</v>
      </c>
      <c r="E2561" s="2" t="s">
        <v>31</v>
      </c>
      <c r="F2561" s="2" t="s">
        <v>32</v>
      </c>
      <c r="G2561" s="2" t="s">
        <v>33</v>
      </c>
      <c r="H2561" s="2" t="s">
        <v>34</v>
      </c>
      <c r="I2561" s="2" t="s">
        <v>28</v>
      </c>
      <c r="J2561" s="2" t="s">
        <v>34</v>
      </c>
      <c r="K2561" s="8" t="s">
        <v>35</v>
      </c>
      <c r="L2561" s="8" t="s">
        <v>36</v>
      </c>
      <c r="M2561" s="8" t="s">
        <v>37</v>
      </c>
      <c r="O2561" s="2" t="s">
        <v>29</v>
      </c>
      <c r="P2561" s="2" t="s">
        <v>34</v>
      </c>
      <c r="Q2561" s="2" t="s">
        <v>38</v>
      </c>
      <c r="R2561" s="2" t="s">
        <v>39</v>
      </c>
      <c r="T2561" t="s">
        <v>589</v>
      </c>
      <c r="U2561" t="s">
        <v>590</v>
      </c>
    </row>
    <row r="2562" spans="1:21">
      <c r="A2562" s="11">
        <v>3665</v>
      </c>
      <c r="C2562" s="2" t="s">
        <v>605</v>
      </c>
      <c r="E2562" s="2" t="s">
        <v>53</v>
      </c>
      <c r="F2562" s="16">
        <v>400</v>
      </c>
      <c r="G2562" s="16">
        <v>1.0900000000000001</v>
      </c>
      <c r="H2562" s="16">
        <v>0</v>
      </c>
      <c r="I2562" s="16">
        <v>1.0900000000000001</v>
      </c>
      <c r="J2562" s="16">
        <v>0</v>
      </c>
      <c r="K2562" s="17">
        <v>0</v>
      </c>
      <c r="L2562" s="17">
        <v>0</v>
      </c>
      <c r="M2562" s="14">
        <v>0</v>
      </c>
      <c r="N2562" s="16">
        <v>0</v>
      </c>
      <c r="O2562" s="16">
        <v>436</v>
      </c>
      <c r="Q2562" s="2" t="s">
        <v>606</v>
      </c>
      <c r="R2562" s="6">
        <v>4000000</v>
      </c>
      <c r="T2562" t="s">
        <v>589</v>
      </c>
      <c r="U2562" t="s">
        <v>590</v>
      </c>
    </row>
    <row r="2563" spans="1:21">
      <c r="C2563" s="2" t="s">
        <v>607</v>
      </c>
      <c r="T2563" t="s">
        <v>589</v>
      </c>
      <c r="U2563" t="s">
        <v>590</v>
      </c>
    </row>
    <row r="2564" spans="1:21">
      <c r="A2564" s="11">
        <v>201</v>
      </c>
      <c r="C2564" s="2" t="s">
        <v>608</v>
      </c>
      <c r="E2564" s="2" t="s">
        <v>53</v>
      </c>
      <c r="F2564" s="16">
        <v>500</v>
      </c>
      <c r="G2564" s="16">
        <v>0.22</v>
      </c>
      <c r="H2564" s="16">
        <v>0</v>
      </c>
      <c r="I2564" s="16">
        <v>0.22</v>
      </c>
      <c r="J2564" s="16">
        <v>0</v>
      </c>
      <c r="K2564" s="17">
        <v>0</v>
      </c>
      <c r="L2564" s="17">
        <v>0</v>
      </c>
      <c r="M2564" s="14">
        <v>0</v>
      </c>
      <c r="N2564" s="16">
        <v>0</v>
      </c>
      <c r="O2564" s="16">
        <v>110</v>
      </c>
      <c r="Q2564" s="16">
        <v>6.3027200000000004E-3</v>
      </c>
      <c r="R2564" s="6">
        <v>5000000</v>
      </c>
      <c r="T2564" t="s">
        <v>589</v>
      </c>
      <c r="U2564" t="s">
        <v>590</v>
      </c>
    </row>
    <row r="2565" spans="1:21">
      <c r="C2565" s="2" t="s">
        <v>609</v>
      </c>
      <c r="T2565" t="s">
        <v>589</v>
      </c>
      <c r="U2565" t="s">
        <v>590</v>
      </c>
    </row>
    <row r="2566" spans="1:21">
      <c r="A2566" s="11">
        <v>4038</v>
      </c>
      <c r="C2566" s="2" t="s">
        <v>610</v>
      </c>
      <c r="E2566" s="2" t="s">
        <v>53</v>
      </c>
      <c r="F2566" s="16">
        <v>5</v>
      </c>
      <c r="G2566" s="16">
        <v>23.12</v>
      </c>
      <c r="H2566" s="16">
        <v>0</v>
      </c>
      <c r="I2566" s="16">
        <v>23.12</v>
      </c>
      <c r="J2566" s="16">
        <v>0</v>
      </c>
      <c r="K2566" s="17">
        <v>0</v>
      </c>
      <c r="L2566" s="17">
        <v>0</v>
      </c>
      <c r="M2566" s="14">
        <v>0</v>
      </c>
      <c r="N2566" s="16">
        <v>0</v>
      </c>
      <c r="O2566" s="16">
        <v>115.6</v>
      </c>
      <c r="Q2566" s="16">
        <v>1.5028299999999999E-3</v>
      </c>
      <c r="R2566" s="6">
        <v>50000</v>
      </c>
      <c r="T2566" t="s">
        <v>589</v>
      </c>
      <c r="U2566" t="s">
        <v>590</v>
      </c>
    </row>
    <row r="2567" spans="1:21">
      <c r="C2567" s="2" t="s">
        <v>611</v>
      </c>
      <c r="T2567" t="s">
        <v>589</v>
      </c>
      <c r="U2567" t="s">
        <v>590</v>
      </c>
    </row>
    <row r="2568" spans="1:21">
      <c r="A2568" s="11">
        <v>4021</v>
      </c>
      <c r="C2568" s="2" t="s">
        <v>612</v>
      </c>
      <c r="E2568" s="2" t="s">
        <v>247</v>
      </c>
      <c r="F2568" s="16">
        <v>35</v>
      </c>
      <c r="G2568" s="16">
        <v>4.34</v>
      </c>
      <c r="H2568" s="16">
        <v>0</v>
      </c>
      <c r="I2568" s="16">
        <v>4.34</v>
      </c>
      <c r="J2568" s="16">
        <v>0</v>
      </c>
      <c r="K2568" s="17">
        <v>0</v>
      </c>
      <c r="L2568" s="17">
        <v>0</v>
      </c>
      <c r="M2568" s="14">
        <v>0</v>
      </c>
      <c r="N2568" s="16">
        <v>0</v>
      </c>
      <c r="O2568" s="16">
        <v>151.9</v>
      </c>
      <c r="Q2568" s="16">
        <v>2.12021706E-3</v>
      </c>
      <c r="R2568" s="6">
        <v>10000</v>
      </c>
      <c r="T2568" t="s">
        <v>589</v>
      </c>
      <c r="U2568" t="s">
        <v>590</v>
      </c>
    </row>
    <row r="2569" spans="1:21">
      <c r="Q2569" s="3">
        <v>101448</v>
      </c>
      <c r="R2569" s="6">
        <v>230000</v>
      </c>
      <c r="T2569" t="s">
        <v>589</v>
      </c>
      <c r="U2569" t="s">
        <v>590</v>
      </c>
    </row>
    <row r="2570" spans="1:21">
      <c r="Q2570" s="3">
        <v>212021712</v>
      </c>
      <c r="R2570" s="6">
        <v>110000</v>
      </c>
      <c r="T2570" t="s">
        <v>589</v>
      </c>
      <c r="U2570" t="s">
        <v>590</v>
      </c>
    </row>
    <row r="2571" spans="1:21">
      <c r="A2571" s="11">
        <v>3782</v>
      </c>
      <c r="C2571" s="2" t="s">
        <v>613</v>
      </c>
      <c r="E2571" s="2" t="s">
        <v>247</v>
      </c>
      <c r="F2571" s="16">
        <v>200</v>
      </c>
      <c r="G2571" s="16">
        <v>7.65</v>
      </c>
      <c r="H2571" s="16">
        <v>0</v>
      </c>
      <c r="I2571" s="16">
        <v>7.65</v>
      </c>
      <c r="J2571" s="16">
        <v>0</v>
      </c>
      <c r="K2571" s="17">
        <v>0</v>
      </c>
      <c r="L2571" s="17">
        <v>0</v>
      </c>
      <c r="M2571" s="14">
        <v>0</v>
      </c>
      <c r="N2571" s="16">
        <v>0</v>
      </c>
      <c r="O2571" s="19">
        <v>1530</v>
      </c>
      <c r="Q2571" s="2" t="s">
        <v>614</v>
      </c>
      <c r="R2571" s="6">
        <v>2000000</v>
      </c>
      <c r="T2571" t="s">
        <v>589</v>
      </c>
      <c r="U2571" t="s">
        <v>590</v>
      </c>
    </row>
    <row r="2572" spans="1:21">
      <c r="C2572" s="2" t="s">
        <v>615</v>
      </c>
      <c r="T2572" t="s">
        <v>589</v>
      </c>
      <c r="U2572" t="s">
        <v>590</v>
      </c>
    </row>
    <row r="2573" spans="1:21">
      <c r="M2573" s="9" t="s">
        <v>48</v>
      </c>
      <c r="P2573" s="20">
        <v>2433.5</v>
      </c>
      <c r="T2573" t="s">
        <v>589</v>
      </c>
      <c r="U2573" t="s">
        <v>590</v>
      </c>
    </row>
    <row r="2574" spans="1:21">
      <c r="A2574" s="9" t="s">
        <v>59</v>
      </c>
      <c r="B2574" s="13">
        <v>436666</v>
      </c>
      <c r="D2574" s="4" t="s">
        <v>16</v>
      </c>
      <c r="E2574" s="4" t="s">
        <v>60</v>
      </c>
      <c r="H2574" s="4" t="s">
        <v>18</v>
      </c>
      <c r="I2574" s="5">
        <v>52</v>
      </c>
      <c r="L2574" s="9" t="s">
        <v>589</v>
      </c>
      <c r="O2574" s="4" t="s">
        <v>20</v>
      </c>
      <c r="Q2574" s="4" t="s">
        <v>590</v>
      </c>
      <c r="T2574" s="1" t="str">
        <f>L2574</f>
        <v>MEDICAL MERCANTIL DE APARELHAGEM MEDICA LTDA</v>
      </c>
      <c r="U2574" s="1" t="str">
        <f>Q2574</f>
        <v>10.779.833/0001-56</v>
      </c>
    </row>
    <row r="2575" spans="1:21">
      <c r="B2575" s="9" t="s">
        <v>22</v>
      </c>
      <c r="C2575" s="4" t="s">
        <v>23</v>
      </c>
      <c r="D2575" s="4" t="s">
        <v>24</v>
      </c>
      <c r="H2575" s="4" t="s">
        <v>25</v>
      </c>
      <c r="T2575" t="s">
        <v>589</v>
      </c>
      <c r="U2575" t="s">
        <v>590</v>
      </c>
    </row>
    <row r="2576" spans="1:21">
      <c r="B2576" s="9" t="s">
        <v>26</v>
      </c>
      <c r="T2576" t="s">
        <v>589</v>
      </c>
      <c r="U2576" t="s">
        <v>590</v>
      </c>
    </row>
    <row r="2577" spans="1:21">
      <c r="H2577" s="2" t="s">
        <v>27</v>
      </c>
      <c r="J2577" s="2" t="s">
        <v>28</v>
      </c>
      <c r="P2577" s="2" t="s">
        <v>29</v>
      </c>
      <c r="T2577" t="s">
        <v>589</v>
      </c>
      <c r="U2577" t="s">
        <v>590</v>
      </c>
    </row>
    <row r="2578" spans="1:21">
      <c r="A2578" s="8" t="s">
        <v>30</v>
      </c>
      <c r="E2578" s="2" t="s">
        <v>31</v>
      </c>
      <c r="F2578" s="2" t="s">
        <v>32</v>
      </c>
      <c r="G2578" s="2" t="s">
        <v>33</v>
      </c>
      <c r="H2578" s="2" t="s">
        <v>34</v>
      </c>
      <c r="I2578" s="2" t="s">
        <v>28</v>
      </c>
      <c r="J2578" s="2" t="s">
        <v>34</v>
      </c>
      <c r="K2578" s="8" t="s">
        <v>35</v>
      </c>
      <c r="L2578" s="8" t="s">
        <v>36</v>
      </c>
      <c r="M2578" s="8" t="s">
        <v>37</v>
      </c>
      <c r="O2578" s="2" t="s">
        <v>29</v>
      </c>
      <c r="P2578" s="2" t="s">
        <v>34</v>
      </c>
      <c r="Q2578" s="2" t="s">
        <v>38</v>
      </c>
      <c r="R2578" s="2" t="s">
        <v>39</v>
      </c>
      <c r="T2578" t="s">
        <v>589</v>
      </c>
      <c r="U2578" t="s">
        <v>590</v>
      </c>
    </row>
    <row r="2579" spans="1:21">
      <c r="A2579" s="11">
        <v>327</v>
      </c>
      <c r="C2579" s="2" t="s">
        <v>616</v>
      </c>
      <c r="E2579" s="2" t="s">
        <v>53</v>
      </c>
      <c r="F2579" s="16">
        <v>144</v>
      </c>
      <c r="G2579" s="16">
        <v>2.89</v>
      </c>
      <c r="H2579" s="16">
        <v>0</v>
      </c>
      <c r="I2579" s="16">
        <v>2.89</v>
      </c>
      <c r="J2579" s="16">
        <v>0</v>
      </c>
      <c r="K2579" s="17">
        <v>0</v>
      </c>
      <c r="L2579" s="17">
        <v>0</v>
      </c>
      <c r="M2579" s="14">
        <v>0</v>
      </c>
      <c r="N2579" s="16">
        <v>0</v>
      </c>
      <c r="O2579" s="16">
        <v>415.68</v>
      </c>
      <c r="Q2579" s="16">
        <v>1.5021704300000001E-4</v>
      </c>
      <c r="R2579" s="6">
        <v>1440000</v>
      </c>
      <c r="T2579" t="s">
        <v>589</v>
      </c>
      <c r="U2579" t="s">
        <v>590</v>
      </c>
    </row>
    <row r="2580" spans="1:21">
      <c r="C2580" s="2" t="s">
        <v>336</v>
      </c>
      <c r="T2580" t="s">
        <v>589</v>
      </c>
      <c r="U2580" t="s">
        <v>590</v>
      </c>
    </row>
    <row r="2581" spans="1:21">
      <c r="A2581" s="11">
        <v>375</v>
      </c>
      <c r="C2581" s="2" t="s">
        <v>617</v>
      </c>
      <c r="E2581" s="2" t="s">
        <v>53</v>
      </c>
      <c r="F2581" s="16">
        <v>200</v>
      </c>
      <c r="G2581" s="16">
        <v>7.0000000000000007E-2</v>
      </c>
      <c r="H2581" s="16">
        <v>0</v>
      </c>
      <c r="I2581" s="16">
        <v>7.0000000000000007E-2</v>
      </c>
      <c r="J2581" s="16">
        <v>0</v>
      </c>
      <c r="K2581" s="17">
        <v>0</v>
      </c>
      <c r="L2581" s="17">
        <v>0</v>
      </c>
      <c r="M2581" s="14">
        <v>0</v>
      </c>
      <c r="N2581" s="16">
        <v>0</v>
      </c>
      <c r="O2581" s="16">
        <v>14</v>
      </c>
      <c r="Q2581" s="16">
        <v>5.019E-3</v>
      </c>
      <c r="R2581" s="6">
        <v>2000000</v>
      </c>
      <c r="T2581" t="s">
        <v>589</v>
      </c>
      <c r="U2581" t="s">
        <v>590</v>
      </c>
    </row>
    <row r="2582" spans="1:21">
      <c r="C2582" s="2" t="s">
        <v>151</v>
      </c>
      <c r="T2582" t="s">
        <v>589</v>
      </c>
      <c r="U2582" t="s">
        <v>590</v>
      </c>
    </row>
    <row r="2583" spans="1:21">
      <c r="M2583" s="9" t="s">
        <v>48</v>
      </c>
      <c r="P2583" s="18">
        <v>429.68</v>
      </c>
      <c r="T2583" t="s">
        <v>589</v>
      </c>
      <c r="U2583" t="s">
        <v>590</v>
      </c>
    </row>
    <row r="2584" spans="1:21">
      <c r="T2584" t="s">
        <v>589</v>
      </c>
      <c r="U2584" t="s">
        <v>590</v>
      </c>
    </row>
    <row r="2585" spans="1:21">
      <c r="A2585" s="12" t="s">
        <v>57</v>
      </c>
      <c r="T2585" t="s">
        <v>589</v>
      </c>
      <c r="U2585" t="s">
        <v>590</v>
      </c>
    </row>
    <row r="2586" spans="1:21">
      <c r="T2586" t="s">
        <v>589</v>
      </c>
      <c r="U2586" t="s">
        <v>590</v>
      </c>
    </row>
    <row r="2587" spans="1:21">
      <c r="A2587" s="8" t="s">
        <v>58</v>
      </c>
      <c r="T2587" t="s">
        <v>589</v>
      </c>
      <c r="U2587" t="s">
        <v>590</v>
      </c>
    </row>
    <row r="2588" spans="1:21">
      <c r="T2588" t="s">
        <v>589</v>
      </c>
      <c r="U2588" t="s">
        <v>590</v>
      </c>
    </row>
    <row r="2589" spans="1:21">
      <c r="T2589" t="s">
        <v>589</v>
      </c>
      <c r="U2589" t="s">
        <v>590</v>
      </c>
    </row>
    <row r="2590" spans="1:21">
      <c r="T2590" t="s">
        <v>589</v>
      </c>
      <c r="U2590" t="s">
        <v>590</v>
      </c>
    </row>
    <row r="2591" spans="1:21">
      <c r="T2591" t="s">
        <v>589</v>
      </c>
      <c r="U2591" t="s">
        <v>590</v>
      </c>
    </row>
    <row r="2592" spans="1:21">
      <c r="T2592" t="s">
        <v>589</v>
      </c>
      <c r="U2592" t="s">
        <v>590</v>
      </c>
    </row>
    <row r="2593" spans="1:21">
      <c r="A2593" s="8" t="s">
        <v>0</v>
      </c>
      <c r="B2593" s="8" t="s">
        <v>1</v>
      </c>
      <c r="C2593" s="3">
        <v>58</v>
      </c>
      <c r="D2593" s="2" t="s">
        <v>2</v>
      </c>
      <c r="E2593" s="3">
        <v>117</v>
      </c>
      <c r="T2593" t="s">
        <v>589</v>
      </c>
      <c r="U2593" t="s">
        <v>590</v>
      </c>
    </row>
    <row r="2594" spans="1:21">
      <c r="A2594" s="8" t="s">
        <v>3</v>
      </c>
      <c r="B2594" s="8" t="s">
        <v>4</v>
      </c>
      <c r="D2594" s="2" t="s">
        <v>5</v>
      </c>
      <c r="T2594" t="s">
        <v>589</v>
      </c>
      <c r="U2594" t="s">
        <v>590</v>
      </c>
    </row>
    <row r="2595" spans="1:21">
      <c r="A2595" s="8" t="s">
        <v>6</v>
      </c>
      <c r="B2595" s="8" t="s">
        <v>7</v>
      </c>
      <c r="D2595" s="2" t="s">
        <v>8</v>
      </c>
      <c r="T2595" t="s">
        <v>589</v>
      </c>
      <c r="U2595" t="s">
        <v>590</v>
      </c>
    </row>
    <row r="2596" spans="1:21">
      <c r="T2596" t="s">
        <v>589</v>
      </c>
      <c r="U2596" t="s">
        <v>590</v>
      </c>
    </row>
    <row r="2597" spans="1:21">
      <c r="A2597" s="8" t="s">
        <v>9</v>
      </c>
      <c r="T2597" t="s">
        <v>589</v>
      </c>
      <c r="U2597" t="s">
        <v>590</v>
      </c>
    </row>
    <row r="2598" spans="1:21">
      <c r="A2598" s="8" t="s">
        <v>10</v>
      </c>
      <c r="T2598" t="s">
        <v>589</v>
      </c>
      <c r="U2598" t="s">
        <v>590</v>
      </c>
    </row>
    <row r="2599" spans="1:21">
      <c r="A2599" s="8" t="s">
        <v>11</v>
      </c>
      <c r="T2599" t="s">
        <v>589</v>
      </c>
      <c r="U2599" t="s">
        <v>590</v>
      </c>
    </row>
    <row r="2600" spans="1:21">
      <c r="A2600" s="8" t="s">
        <v>12</v>
      </c>
      <c r="T2600" t="s">
        <v>589</v>
      </c>
      <c r="U2600" t="s">
        <v>590</v>
      </c>
    </row>
    <row r="2601" spans="1:21">
      <c r="T2601" t="s">
        <v>589</v>
      </c>
      <c r="U2601" t="s">
        <v>590</v>
      </c>
    </row>
    <row r="2602" spans="1:21">
      <c r="A2602" s="9" t="s">
        <v>13</v>
      </c>
      <c r="B2602" s="9" t="s">
        <v>499</v>
      </c>
      <c r="T2602" t="s">
        <v>589</v>
      </c>
      <c r="U2602" t="s">
        <v>590</v>
      </c>
    </row>
    <row r="2603" spans="1:21">
      <c r="A2603" s="9" t="s">
        <v>59</v>
      </c>
      <c r="B2603" s="13">
        <v>436776</v>
      </c>
      <c r="C2603" s="4" t="s">
        <v>16</v>
      </c>
      <c r="D2603" s="4" t="s">
        <v>60</v>
      </c>
      <c r="G2603" s="4" t="s">
        <v>18</v>
      </c>
      <c r="H2603" s="5">
        <v>52</v>
      </c>
      <c r="L2603" s="9" t="s">
        <v>589</v>
      </c>
      <c r="O2603" s="4" t="s">
        <v>20</v>
      </c>
      <c r="Q2603" s="4" t="s">
        <v>590</v>
      </c>
      <c r="T2603" s="1" t="str">
        <f>L2603</f>
        <v>MEDICAL MERCANTIL DE APARELHAGEM MEDICA LTDA</v>
      </c>
      <c r="U2603" s="1" t="str">
        <f>Q2603</f>
        <v>10.779.833/0001-56</v>
      </c>
    </row>
    <row r="2604" spans="1:21">
      <c r="A2604" s="9" t="s">
        <v>22</v>
      </c>
      <c r="B2604" s="9" t="s">
        <v>23</v>
      </c>
      <c r="C2604" s="4" t="s">
        <v>24</v>
      </c>
      <c r="G2604" s="4" t="s">
        <v>25</v>
      </c>
      <c r="T2604" t="s">
        <v>589</v>
      </c>
      <c r="U2604" t="s">
        <v>590</v>
      </c>
    </row>
    <row r="2605" spans="1:21">
      <c r="B2605" s="9" t="s">
        <v>26</v>
      </c>
      <c r="T2605" t="s">
        <v>589</v>
      </c>
      <c r="U2605" t="s">
        <v>590</v>
      </c>
    </row>
    <row r="2606" spans="1:21">
      <c r="G2606" s="2" t="s">
        <v>27</v>
      </c>
      <c r="J2606" s="2" t="s">
        <v>28</v>
      </c>
      <c r="P2606" s="2" t="s">
        <v>29</v>
      </c>
      <c r="T2606" t="s">
        <v>589</v>
      </c>
      <c r="U2606" t="s">
        <v>590</v>
      </c>
    </row>
    <row r="2607" spans="1:21">
      <c r="A2607" s="8" t="s">
        <v>30</v>
      </c>
      <c r="D2607" s="2" t="s">
        <v>31</v>
      </c>
      <c r="E2607" s="2" t="s">
        <v>32</v>
      </c>
      <c r="F2607" s="2" t="s">
        <v>33</v>
      </c>
      <c r="G2607" s="2" t="s">
        <v>34</v>
      </c>
      <c r="I2607" s="2" t="s">
        <v>28</v>
      </c>
      <c r="J2607" s="2" t="s">
        <v>34</v>
      </c>
      <c r="K2607" s="8" t="s">
        <v>35</v>
      </c>
      <c r="L2607" s="8" t="s">
        <v>36</v>
      </c>
      <c r="M2607" s="8" t="s">
        <v>37</v>
      </c>
      <c r="O2607" s="2" t="s">
        <v>29</v>
      </c>
      <c r="P2607" s="2" t="s">
        <v>34</v>
      </c>
      <c r="Q2607" s="2" t="s">
        <v>38</v>
      </c>
      <c r="R2607" s="2" t="s">
        <v>39</v>
      </c>
      <c r="T2607" t="s">
        <v>589</v>
      </c>
      <c r="U2607" t="s">
        <v>590</v>
      </c>
    </row>
    <row r="2608" spans="1:21">
      <c r="A2608" s="11">
        <v>3952</v>
      </c>
      <c r="B2608" s="8" t="s">
        <v>618</v>
      </c>
      <c r="D2608" s="2" t="s">
        <v>53</v>
      </c>
      <c r="E2608" s="16">
        <v>50</v>
      </c>
      <c r="F2608" s="16">
        <v>71.91</v>
      </c>
      <c r="H2608" s="16">
        <v>0</v>
      </c>
      <c r="I2608" s="16">
        <v>71.91</v>
      </c>
      <c r="J2608" s="16">
        <v>0</v>
      </c>
      <c r="K2608" s="17">
        <v>0</v>
      </c>
      <c r="L2608" s="17">
        <v>0</v>
      </c>
      <c r="M2608" s="14">
        <v>0</v>
      </c>
      <c r="N2608" s="16">
        <v>0</v>
      </c>
      <c r="O2608" s="19">
        <v>3595.5</v>
      </c>
      <c r="Q2608" s="16">
        <v>2.9835000000000001E-4</v>
      </c>
      <c r="R2608" s="6">
        <v>500000</v>
      </c>
      <c r="T2608" t="s">
        <v>589</v>
      </c>
      <c r="U2608" t="s">
        <v>590</v>
      </c>
    </row>
    <row r="2609" spans="1:21">
      <c r="B2609" s="8" t="s">
        <v>619</v>
      </c>
      <c r="T2609" t="s">
        <v>589</v>
      </c>
      <c r="U2609" t="s">
        <v>590</v>
      </c>
    </row>
    <row r="2610" spans="1:21">
      <c r="A2610" s="11">
        <v>3949</v>
      </c>
      <c r="B2610" s="8" t="s">
        <v>620</v>
      </c>
      <c r="D2610" s="2" t="s">
        <v>53</v>
      </c>
      <c r="E2610" s="16">
        <v>50</v>
      </c>
      <c r="F2610" s="16">
        <v>91.26</v>
      </c>
      <c r="H2610" s="16">
        <v>0</v>
      </c>
      <c r="I2610" s="16">
        <v>91.26</v>
      </c>
      <c r="J2610" s="16">
        <v>0</v>
      </c>
      <c r="K2610" s="17">
        <v>0</v>
      </c>
      <c r="L2610" s="17">
        <v>0</v>
      </c>
      <c r="M2610" s="14">
        <v>0</v>
      </c>
      <c r="N2610" s="16">
        <v>0</v>
      </c>
      <c r="O2610" s="19">
        <v>4562.8</v>
      </c>
      <c r="Q2610" s="2" t="s">
        <v>621</v>
      </c>
      <c r="R2610" s="6">
        <v>500000</v>
      </c>
      <c r="T2610" t="s">
        <v>589</v>
      </c>
      <c r="U2610" t="s">
        <v>590</v>
      </c>
    </row>
    <row r="2611" spans="1:21">
      <c r="B2611" s="8" t="s">
        <v>622</v>
      </c>
      <c r="T2611" t="s">
        <v>589</v>
      </c>
      <c r="U2611" t="s">
        <v>590</v>
      </c>
    </row>
    <row r="2612" spans="1:21">
      <c r="M2612" s="9" t="s">
        <v>48</v>
      </c>
      <c r="P2612" s="20">
        <v>8158.3</v>
      </c>
      <c r="T2612" t="s">
        <v>589</v>
      </c>
      <c r="U2612" t="s">
        <v>590</v>
      </c>
    </row>
    <row r="2613" spans="1:21">
      <c r="M2613" s="9" t="s">
        <v>49</v>
      </c>
      <c r="P2613" s="20">
        <v>11021.48</v>
      </c>
      <c r="T2613" t="s">
        <v>589</v>
      </c>
      <c r="U2613" t="s">
        <v>590</v>
      </c>
    </row>
    <row r="2614" spans="1:21">
      <c r="M2614" s="9" t="s">
        <v>50</v>
      </c>
      <c r="P2614" s="20">
        <v>164847.03</v>
      </c>
      <c r="T2614" t="s">
        <v>589</v>
      </c>
      <c r="U2614" t="s">
        <v>590</v>
      </c>
    </row>
    <row r="2615" spans="1:21">
      <c r="A2615" s="9" t="s">
        <v>13</v>
      </c>
      <c r="B2615" s="9" t="s">
        <v>72</v>
      </c>
      <c r="T2615" t="s">
        <v>589</v>
      </c>
      <c r="U2615" t="s">
        <v>590</v>
      </c>
    </row>
    <row r="2616" spans="1:21">
      <c r="A2616" s="9" t="s">
        <v>59</v>
      </c>
      <c r="B2616" s="13">
        <v>437065</v>
      </c>
      <c r="C2616" s="4" t="s">
        <v>16</v>
      </c>
      <c r="D2616" s="4" t="s">
        <v>60</v>
      </c>
      <c r="G2616" s="4" t="s">
        <v>18</v>
      </c>
      <c r="H2616" s="5">
        <v>52</v>
      </c>
      <c r="L2616" s="9" t="s">
        <v>589</v>
      </c>
      <c r="O2616" s="4" t="s">
        <v>20</v>
      </c>
      <c r="Q2616" s="4" t="s">
        <v>590</v>
      </c>
      <c r="T2616" s="1" t="str">
        <f>L2616</f>
        <v>MEDICAL MERCANTIL DE APARELHAGEM MEDICA LTDA</v>
      </c>
      <c r="U2616" s="1" t="str">
        <f>Q2616</f>
        <v>10.779.833/0001-56</v>
      </c>
    </row>
    <row r="2617" spans="1:21">
      <c r="A2617" s="9" t="s">
        <v>22</v>
      </c>
      <c r="B2617" s="9" t="s">
        <v>23</v>
      </c>
      <c r="C2617" s="4" t="s">
        <v>24</v>
      </c>
      <c r="G2617" s="4" t="s">
        <v>25</v>
      </c>
      <c r="T2617" t="s">
        <v>589</v>
      </c>
      <c r="U2617" t="s">
        <v>590</v>
      </c>
    </row>
    <row r="2618" spans="1:21">
      <c r="B2618" s="9" t="s">
        <v>26</v>
      </c>
      <c r="T2618" t="s">
        <v>589</v>
      </c>
      <c r="U2618" t="s">
        <v>590</v>
      </c>
    </row>
    <row r="2619" spans="1:21">
      <c r="G2619" s="2" t="s">
        <v>27</v>
      </c>
      <c r="J2619" s="2" t="s">
        <v>28</v>
      </c>
      <c r="P2619" s="2" t="s">
        <v>29</v>
      </c>
      <c r="T2619" t="s">
        <v>589</v>
      </c>
      <c r="U2619" t="s">
        <v>590</v>
      </c>
    </row>
    <row r="2620" spans="1:21">
      <c r="A2620" s="8" t="s">
        <v>30</v>
      </c>
      <c r="D2620" s="2" t="s">
        <v>31</v>
      </c>
      <c r="E2620" s="2" t="s">
        <v>32</v>
      </c>
      <c r="F2620" s="2" t="s">
        <v>33</v>
      </c>
      <c r="G2620" s="2" t="s">
        <v>34</v>
      </c>
      <c r="I2620" s="2" t="s">
        <v>28</v>
      </c>
      <c r="J2620" s="2" t="s">
        <v>34</v>
      </c>
      <c r="K2620" s="8" t="s">
        <v>35</v>
      </c>
      <c r="L2620" s="8" t="s">
        <v>36</v>
      </c>
      <c r="M2620" s="8" t="s">
        <v>37</v>
      </c>
      <c r="O2620" s="2" t="s">
        <v>29</v>
      </c>
      <c r="P2620" s="2" t="s">
        <v>34</v>
      </c>
      <c r="Q2620" s="2" t="s">
        <v>38</v>
      </c>
      <c r="R2620" s="2" t="s">
        <v>39</v>
      </c>
      <c r="T2620" t="s">
        <v>589</v>
      </c>
      <c r="U2620" t="s">
        <v>590</v>
      </c>
    </row>
    <row r="2621" spans="1:21">
      <c r="A2621" s="11">
        <v>3757</v>
      </c>
      <c r="B2621" s="8" t="s">
        <v>623</v>
      </c>
      <c r="D2621" s="2" t="s">
        <v>53</v>
      </c>
      <c r="E2621" s="16">
        <v>300</v>
      </c>
      <c r="F2621" s="16">
        <v>2.42</v>
      </c>
      <c r="H2621" s="16">
        <v>0</v>
      </c>
      <c r="I2621" s="16">
        <v>2.42</v>
      </c>
      <c r="J2621" s="16">
        <v>0</v>
      </c>
      <c r="K2621" s="17">
        <v>0</v>
      </c>
      <c r="L2621" s="17">
        <v>0</v>
      </c>
      <c r="M2621" s="14">
        <v>0</v>
      </c>
      <c r="N2621" s="16">
        <v>0</v>
      </c>
      <c r="O2621" s="16">
        <v>726</v>
      </c>
      <c r="Q2621" s="16">
        <v>1.6000376640000001E-3</v>
      </c>
      <c r="R2621" s="6">
        <v>3000000</v>
      </c>
      <c r="T2621" t="s">
        <v>589</v>
      </c>
      <c r="U2621" t="s">
        <v>590</v>
      </c>
    </row>
    <row r="2622" spans="1:21">
      <c r="B2622" s="8" t="s">
        <v>624</v>
      </c>
      <c r="T2622" t="s">
        <v>589</v>
      </c>
      <c r="U2622" t="s">
        <v>590</v>
      </c>
    </row>
    <row r="2623" spans="1:21">
      <c r="M2623" s="9" t="s">
        <v>48</v>
      </c>
      <c r="P2623" s="18">
        <v>726</v>
      </c>
      <c r="T2623" t="s">
        <v>589</v>
      </c>
      <c r="U2623" t="s">
        <v>590</v>
      </c>
    </row>
    <row r="2624" spans="1:21">
      <c r="M2624" s="9" t="s">
        <v>49</v>
      </c>
      <c r="P2624" s="18">
        <v>726</v>
      </c>
      <c r="T2624" t="s">
        <v>589</v>
      </c>
      <c r="U2624" t="s">
        <v>590</v>
      </c>
    </row>
    <row r="2625" spans="1:21">
      <c r="M2625" s="9" t="s">
        <v>50</v>
      </c>
      <c r="P2625" s="20">
        <v>165573.03</v>
      </c>
      <c r="T2625" t="s">
        <v>589</v>
      </c>
      <c r="U2625" t="s">
        <v>590</v>
      </c>
    </row>
    <row r="2626" spans="1:21">
      <c r="A2626" s="9" t="s">
        <v>13</v>
      </c>
      <c r="B2626" s="9" t="s">
        <v>331</v>
      </c>
      <c r="T2626" t="s">
        <v>589</v>
      </c>
      <c r="U2626" t="s">
        <v>590</v>
      </c>
    </row>
    <row r="2627" spans="1:21">
      <c r="A2627" s="9" t="s">
        <v>59</v>
      </c>
      <c r="B2627" s="13">
        <v>437458</v>
      </c>
      <c r="C2627" s="4" t="s">
        <v>16</v>
      </c>
      <c r="D2627" s="4" t="s">
        <v>60</v>
      </c>
      <c r="G2627" s="4" t="s">
        <v>18</v>
      </c>
      <c r="H2627" s="5">
        <v>52</v>
      </c>
      <c r="L2627" s="9" t="s">
        <v>589</v>
      </c>
      <c r="O2627" s="4" t="s">
        <v>20</v>
      </c>
      <c r="Q2627" s="4" t="s">
        <v>590</v>
      </c>
      <c r="T2627" s="1" t="str">
        <f>L2627</f>
        <v>MEDICAL MERCANTIL DE APARELHAGEM MEDICA LTDA</v>
      </c>
      <c r="U2627" s="1" t="str">
        <f>Q2627</f>
        <v>10.779.833/0001-56</v>
      </c>
    </row>
    <row r="2628" spans="1:21">
      <c r="A2628" s="9" t="s">
        <v>22</v>
      </c>
      <c r="B2628" s="9" t="s">
        <v>23</v>
      </c>
      <c r="C2628" s="4" t="s">
        <v>24</v>
      </c>
      <c r="G2628" s="4" t="s">
        <v>25</v>
      </c>
      <c r="T2628" t="s">
        <v>589</v>
      </c>
      <c r="U2628" t="s">
        <v>590</v>
      </c>
    </row>
    <row r="2629" spans="1:21">
      <c r="B2629" s="9" t="s">
        <v>26</v>
      </c>
      <c r="T2629" t="s">
        <v>589</v>
      </c>
      <c r="U2629" t="s">
        <v>590</v>
      </c>
    </row>
    <row r="2630" spans="1:21">
      <c r="G2630" s="2" t="s">
        <v>27</v>
      </c>
      <c r="J2630" s="2" t="s">
        <v>28</v>
      </c>
      <c r="P2630" s="2" t="s">
        <v>29</v>
      </c>
      <c r="T2630" t="s">
        <v>589</v>
      </c>
      <c r="U2630" t="s">
        <v>590</v>
      </c>
    </row>
    <row r="2631" spans="1:21">
      <c r="A2631" s="8" t="s">
        <v>30</v>
      </c>
      <c r="D2631" s="2" t="s">
        <v>31</v>
      </c>
      <c r="E2631" s="2" t="s">
        <v>32</v>
      </c>
      <c r="F2631" s="2" t="s">
        <v>33</v>
      </c>
      <c r="G2631" s="2" t="s">
        <v>34</v>
      </c>
      <c r="I2631" s="2" t="s">
        <v>28</v>
      </c>
      <c r="J2631" s="2" t="s">
        <v>34</v>
      </c>
      <c r="K2631" s="8" t="s">
        <v>35</v>
      </c>
      <c r="L2631" s="8" t="s">
        <v>36</v>
      </c>
      <c r="M2631" s="8" t="s">
        <v>37</v>
      </c>
      <c r="O2631" s="2" t="s">
        <v>29</v>
      </c>
      <c r="P2631" s="2" t="s">
        <v>34</v>
      </c>
      <c r="Q2631" s="2" t="s">
        <v>38</v>
      </c>
      <c r="R2631" s="2" t="s">
        <v>39</v>
      </c>
      <c r="T2631" t="s">
        <v>589</v>
      </c>
      <c r="U2631" t="s">
        <v>590</v>
      </c>
    </row>
    <row r="2632" spans="1:21">
      <c r="T2632" t="s">
        <v>589</v>
      </c>
      <c r="U2632" t="s">
        <v>590</v>
      </c>
    </row>
    <row r="2633" spans="1:21">
      <c r="A2633" s="12" t="s">
        <v>57</v>
      </c>
      <c r="T2633" t="s">
        <v>589</v>
      </c>
      <c r="U2633" t="s">
        <v>590</v>
      </c>
    </row>
    <row r="2634" spans="1:21">
      <c r="T2634" t="s">
        <v>589</v>
      </c>
      <c r="U2634" t="s">
        <v>590</v>
      </c>
    </row>
    <row r="2635" spans="1:21">
      <c r="A2635" s="8" t="s">
        <v>58</v>
      </c>
      <c r="T2635" t="s">
        <v>589</v>
      </c>
      <c r="U2635" t="s">
        <v>590</v>
      </c>
    </row>
    <row r="2636" spans="1:21">
      <c r="T2636" t="s">
        <v>589</v>
      </c>
      <c r="U2636" t="s">
        <v>590</v>
      </c>
    </row>
    <row r="2637" spans="1:21">
      <c r="T2637" t="s">
        <v>589</v>
      </c>
      <c r="U2637" t="s">
        <v>590</v>
      </c>
    </row>
    <row r="2638" spans="1:21">
      <c r="T2638" t="s">
        <v>589</v>
      </c>
      <c r="U2638" t="s">
        <v>590</v>
      </c>
    </row>
    <row r="2639" spans="1:21">
      <c r="T2639" t="s">
        <v>589</v>
      </c>
      <c r="U2639" t="s">
        <v>590</v>
      </c>
    </row>
    <row r="2640" spans="1:21">
      <c r="T2640" t="s">
        <v>589</v>
      </c>
      <c r="U2640" t="s">
        <v>590</v>
      </c>
    </row>
    <row r="2641" spans="1:21">
      <c r="A2641" s="8" t="s">
        <v>0</v>
      </c>
      <c r="B2641" s="8" t="s">
        <v>1</v>
      </c>
      <c r="C2641" s="3">
        <v>59</v>
      </c>
      <c r="D2641" s="2" t="s">
        <v>2</v>
      </c>
      <c r="E2641" s="3">
        <v>117</v>
      </c>
      <c r="T2641" t="s">
        <v>589</v>
      </c>
      <c r="U2641" t="s">
        <v>590</v>
      </c>
    </row>
    <row r="2642" spans="1:21">
      <c r="A2642" s="8" t="s">
        <v>3</v>
      </c>
      <c r="B2642" s="8" t="s">
        <v>4</v>
      </c>
      <c r="D2642" s="2" t="s">
        <v>5</v>
      </c>
      <c r="T2642" t="s">
        <v>589</v>
      </c>
      <c r="U2642" t="s">
        <v>590</v>
      </c>
    </row>
    <row r="2643" spans="1:21">
      <c r="A2643" s="8" t="s">
        <v>6</v>
      </c>
      <c r="B2643" s="8" t="s">
        <v>7</v>
      </c>
      <c r="D2643" s="2" t="s">
        <v>8</v>
      </c>
      <c r="T2643" t="s">
        <v>589</v>
      </c>
      <c r="U2643" t="s">
        <v>590</v>
      </c>
    </row>
    <row r="2644" spans="1:21">
      <c r="T2644" t="s">
        <v>589</v>
      </c>
      <c r="U2644" t="s">
        <v>590</v>
      </c>
    </row>
    <row r="2645" spans="1:21">
      <c r="A2645" s="8" t="s">
        <v>9</v>
      </c>
      <c r="T2645" t="s">
        <v>589</v>
      </c>
      <c r="U2645" t="s">
        <v>590</v>
      </c>
    </row>
    <row r="2646" spans="1:21">
      <c r="A2646" s="8" t="s">
        <v>10</v>
      </c>
      <c r="T2646" t="s">
        <v>589</v>
      </c>
      <c r="U2646" t="s">
        <v>590</v>
      </c>
    </row>
    <row r="2647" spans="1:21">
      <c r="A2647" s="8" t="s">
        <v>11</v>
      </c>
      <c r="T2647" t="s">
        <v>589</v>
      </c>
      <c r="U2647" t="s">
        <v>590</v>
      </c>
    </row>
    <row r="2648" spans="1:21">
      <c r="A2648" s="8" t="s">
        <v>12</v>
      </c>
      <c r="T2648" t="s">
        <v>589</v>
      </c>
      <c r="U2648" t="s">
        <v>590</v>
      </c>
    </row>
    <row r="2649" spans="1:21">
      <c r="T2649" t="s">
        <v>589</v>
      </c>
      <c r="U2649" t="s">
        <v>590</v>
      </c>
    </row>
    <row r="2650" spans="1:21">
      <c r="A2650" s="9" t="s">
        <v>13</v>
      </c>
      <c r="B2650" s="9" t="s">
        <v>331</v>
      </c>
      <c r="T2650" t="s">
        <v>589</v>
      </c>
      <c r="U2650" t="s">
        <v>590</v>
      </c>
    </row>
    <row r="2651" spans="1:21">
      <c r="A2651" s="9" t="s">
        <v>59</v>
      </c>
      <c r="B2651" s="13">
        <v>437458</v>
      </c>
      <c r="C2651" s="4" t="s">
        <v>16</v>
      </c>
      <c r="D2651" s="4" t="s">
        <v>60</v>
      </c>
      <c r="G2651" s="4" t="s">
        <v>18</v>
      </c>
      <c r="H2651" s="5">
        <v>52</v>
      </c>
      <c r="L2651" s="9" t="s">
        <v>589</v>
      </c>
      <c r="O2651" s="4" t="s">
        <v>20</v>
      </c>
      <c r="Q2651" s="4" t="s">
        <v>590</v>
      </c>
      <c r="T2651" s="1" t="str">
        <f>L2651</f>
        <v>MEDICAL MERCANTIL DE APARELHAGEM MEDICA LTDA</v>
      </c>
      <c r="U2651" s="1" t="str">
        <f>Q2651</f>
        <v>10.779.833/0001-56</v>
      </c>
    </row>
    <row r="2652" spans="1:21">
      <c r="A2652" s="9" t="s">
        <v>22</v>
      </c>
      <c r="B2652" s="9" t="s">
        <v>23</v>
      </c>
      <c r="C2652" s="4" t="s">
        <v>24</v>
      </c>
      <c r="G2652" s="4" t="s">
        <v>25</v>
      </c>
      <c r="T2652" t="s">
        <v>589</v>
      </c>
      <c r="U2652" t="s">
        <v>590</v>
      </c>
    </row>
    <row r="2653" spans="1:21">
      <c r="B2653" s="9" t="s">
        <v>26</v>
      </c>
      <c r="T2653" t="s">
        <v>589</v>
      </c>
      <c r="U2653" t="s">
        <v>590</v>
      </c>
    </row>
    <row r="2654" spans="1:21">
      <c r="G2654" s="2" t="s">
        <v>27</v>
      </c>
      <c r="J2654" s="2" t="s">
        <v>28</v>
      </c>
      <c r="P2654" s="2" t="s">
        <v>29</v>
      </c>
      <c r="T2654" t="s">
        <v>589</v>
      </c>
      <c r="U2654" t="s">
        <v>590</v>
      </c>
    </row>
    <row r="2655" spans="1:21">
      <c r="A2655" s="8" t="s">
        <v>30</v>
      </c>
      <c r="D2655" s="2" t="s">
        <v>31</v>
      </c>
      <c r="E2655" s="2" t="s">
        <v>32</v>
      </c>
      <c r="F2655" s="2" t="s">
        <v>33</v>
      </c>
      <c r="G2655" s="2" t="s">
        <v>34</v>
      </c>
      <c r="I2655" s="2" t="s">
        <v>28</v>
      </c>
      <c r="J2655" s="2" t="s">
        <v>34</v>
      </c>
      <c r="K2655" s="8" t="s">
        <v>35</v>
      </c>
      <c r="L2655" s="8" t="s">
        <v>36</v>
      </c>
      <c r="M2655" s="8" t="s">
        <v>37</v>
      </c>
      <c r="O2655" s="2" t="s">
        <v>29</v>
      </c>
      <c r="P2655" s="2" t="s">
        <v>34</v>
      </c>
      <c r="Q2655" s="2" t="s">
        <v>38</v>
      </c>
      <c r="R2655" s="2" t="s">
        <v>39</v>
      </c>
      <c r="T2655" t="s">
        <v>589</v>
      </c>
      <c r="U2655" t="s">
        <v>590</v>
      </c>
    </row>
    <row r="2656" spans="1:21">
      <c r="A2656" s="11">
        <v>3937</v>
      </c>
      <c r="B2656" s="8" t="s">
        <v>593</v>
      </c>
      <c r="D2656" s="2" t="s">
        <v>53</v>
      </c>
      <c r="E2656" s="16">
        <v>700</v>
      </c>
      <c r="F2656" s="16">
        <v>0.6</v>
      </c>
      <c r="H2656" s="16">
        <v>0</v>
      </c>
      <c r="I2656" s="16">
        <v>0.6</v>
      </c>
      <c r="J2656" s="16">
        <v>0</v>
      </c>
      <c r="K2656" s="17">
        <v>0</v>
      </c>
      <c r="L2656" s="17">
        <v>0</v>
      </c>
      <c r="M2656" s="14">
        <v>0</v>
      </c>
      <c r="N2656" s="16">
        <v>0</v>
      </c>
      <c r="O2656" s="16">
        <v>420</v>
      </c>
      <c r="Q2656" s="16">
        <v>2.4662232000000001E-3</v>
      </c>
      <c r="R2656" s="6">
        <v>7000000</v>
      </c>
      <c r="T2656" t="s">
        <v>589</v>
      </c>
      <c r="U2656" t="s">
        <v>590</v>
      </c>
    </row>
    <row r="2657" spans="1:21">
      <c r="B2657" s="8" t="s">
        <v>594</v>
      </c>
      <c r="T2657" t="s">
        <v>589</v>
      </c>
      <c r="U2657" t="s">
        <v>590</v>
      </c>
    </row>
    <row r="2658" spans="1:21">
      <c r="M2658" s="9" t="s">
        <v>48</v>
      </c>
      <c r="P2658" s="18">
        <v>420</v>
      </c>
      <c r="T2658" t="s">
        <v>589</v>
      </c>
      <c r="U2658" t="s">
        <v>590</v>
      </c>
    </row>
    <row r="2659" spans="1:21">
      <c r="M2659" s="9" t="s">
        <v>49</v>
      </c>
      <c r="P2659" s="18">
        <v>420</v>
      </c>
      <c r="T2659" t="s">
        <v>589</v>
      </c>
      <c r="U2659" t="s">
        <v>590</v>
      </c>
    </row>
    <row r="2660" spans="1:21">
      <c r="M2660" s="9" t="s">
        <v>50</v>
      </c>
      <c r="P2660" s="20">
        <v>165993.03</v>
      </c>
      <c r="T2660" t="s">
        <v>589</v>
      </c>
      <c r="U2660" t="s">
        <v>590</v>
      </c>
    </row>
    <row r="2661" spans="1:21">
      <c r="A2661" s="9" t="s">
        <v>13</v>
      </c>
      <c r="B2661" s="9" t="s">
        <v>171</v>
      </c>
      <c r="T2661" t="s">
        <v>589</v>
      </c>
      <c r="U2661" t="s">
        <v>590</v>
      </c>
    </row>
    <row r="2662" spans="1:21">
      <c r="A2662" s="9" t="s">
        <v>59</v>
      </c>
      <c r="B2662" s="13">
        <v>437564</v>
      </c>
      <c r="C2662" s="4" t="s">
        <v>16</v>
      </c>
      <c r="D2662" s="4" t="s">
        <v>60</v>
      </c>
      <c r="G2662" s="4" t="s">
        <v>18</v>
      </c>
      <c r="H2662" s="5">
        <v>52</v>
      </c>
      <c r="L2662" s="9" t="s">
        <v>589</v>
      </c>
      <c r="O2662" s="4" t="s">
        <v>20</v>
      </c>
      <c r="Q2662" s="4" t="s">
        <v>590</v>
      </c>
      <c r="T2662" s="1" t="str">
        <f>L2662</f>
        <v>MEDICAL MERCANTIL DE APARELHAGEM MEDICA LTDA</v>
      </c>
      <c r="U2662" s="1" t="str">
        <f>Q2662</f>
        <v>10.779.833/0001-56</v>
      </c>
    </row>
    <row r="2663" spans="1:21">
      <c r="A2663" s="9" t="s">
        <v>22</v>
      </c>
      <c r="B2663" s="9" t="s">
        <v>23</v>
      </c>
      <c r="C2663" s="4" t="s">
        <v>24</v>
      </c>
      <c r="G2663" s="4" t="s">
        <v>25</v>
      </c>
      <c r="T2663" t="s">
        <v>589</v>
      </c>
      <c r="U2663" t="s">
        <v>590</v>
      </c>
    </row>
    <row r="2664" spans="1:21">
      <c r="B2664" s="9" t="s">
        <v>26</v>
      </c>
      <c r="T2664" t="s">
        <v>589</v>
      </c>
      <c r="U2664" t="s">
        <v>590</v>
      </c>
    </row>
    <row r="2665" spans="1:21">
      <c r="G2665" s="2" t="s">
        <v>27</v>
      </c>
      <c r="J2665" s="2" t="s">
        <v>28</v>
      </c>
      <c r="P2665" s="2" t="s">
        <v>29</v>
      </c>
      <c r="T2665" t="s">
        <v>589</v>
      </c>
      <c r="U2665" t="s">
        <v>590</v>
      </c>
    </row>
    <row r="2666" spans="1:21">
      <c r="A2666" s="8" t="s">
        <v>30</v>
      </c>
      <c r="D2666" s="2" t="s">
        <v>31</v>
      </c>
      <c r="E2666" s="2" t="s">
        <v>32</v>
      </c>
      <c r="F2666" s="2" t="s">
        <v>33</v>
      </c>
      <c r="G2666" s="2" t="s">
        <v>34</v>
      </c>
      <c r="I2666" s="2" t="s">
        <v>28</v>
      </c>
      <c r="J2666" s="2" t="s">
        <v>34</v>
      </c>
      <c r="K2666" s="8" t="s">
        <v>35</v>
      </c>
      <c r="L2666" s="8" t="s">
        <v>36</v>
      </c>
      <c r="M2666" s="8" t="s">
        <v>37</v>
      </c>
      <c r="O2666" s="2" t="s">
        <v>29</v>
      </c>
      <c r="P2666" s="2" t="s">
        <v>34</v>
      </c>
      <c r="Q2666" s="2" t="s">
        <v>38</v>
      </c>
      <c r="R2666" s="2" t="s">
        <v>39</v>
      </c>
      <c r="T2666" t="s">
        <v>589</v>
      </c>
      <c r="U2666" t="s">
        <v>590</v>
      </c>
    </row>
    <row r="2667" spans="1:21">
      <c r="A2667" s="11">
        <v>3934</v>
      </c>
      <c r="B2667" s="8" t="s">
        <v>625</v>
      </c>
      <c r="D2667" s="2" t="s">
        <v>53</v>
      </c>
      <c r="E2667" s="19">
        <v>1000</v>
      </c>
      <c r="F2667" s="16">
        <v>1.5</v>
      </c>
      <c r="H2667" s="16">
        <v>0</v>
      </c>
      <c r="I2667" s="16">
        <v>1.5</v>
      </c>
      <c r="J2667" s="16">
        <v>0</v>
      </c>
      <c r="K2667" s="17">
        <v>0</v>
      </c>
      <c r="L2667" s="17">
        <v>0</v>
      </c>
      <c r="M2667" s="14">
        <v>0</v>
      </c>
      <c r="N2667" s="16">
        <v>0</v>
      </c>
      <c r="O2667" s="19">
        <v>1500</v>
      </c>
      <c r="Q2667" s="2" t="s">
        <v>626</v>
      </c>
      <c r="R2667" s="19">
        <v>1000</v>
      </c>
      <c r="T2667" t="s">
        <v>589</v>
      </c>
      <c r="U2667" t="s">
        <v>590</v>
      </c>
    </row>
    <row r="2668" spans="1:21">
      <c r="B2668" s="8" t="s">
        <v>627</v>
      </c>
      <c r="T2668" t="s">
        <v>589</v>
      </c>
      <c r="U2668" t="s">
        <v>590</v>
      </c>
    </row>
    <row r="2669" spans="1:21">
      <c r="A2669" s="11">
        <v>3930</v>
      </c>
      <c r="B2669" s="8" t="s">
        <v>628</v>
      </c>
      <c r="D2669" s="2" t="s">
        <v>53</v>
      </c>
      <c r="E2669" s="16">
        <v>960</v>
      </c>
      <c r="F2669" s="16">
        <v>0.33</v>
      </c>
      <c r="H2669" s="16">
        <v>0</v>
      </c>
      <c r="I2669" s="16">
        <v>0.33</v>
      </c>
      <c r="J2669" s="16">
        <v>0</v>
      </c>
      <c r="K2669" s="17">
        <v>0</v>
      </c>
      <c r="L2669" s="17">
        <v>0</v>
      </c>
      <c r="M2669" s="14">
        <v>0</v>
      </c>
      <c r="N2669" s="16">
        <v>0</v>
      </c>
      <c r="O2669" s="16">
        <v>314.02</v>
      </c>
      <c r="Q2669" s="2" t="s">
        <v>629</v>
      </c>
      <c r="R2669" s="6">
        <v>9600000</v>
      </c>
      <c r="T2669" t="s">
        <v>589</v>
      </c>
      <c r="U2669" t="s">
        <v>590</v>
      </c>
    </row>
    <row r="2670" spans="1:21">
      <c r="B2670" s="8" t="s">
        <v>630</v>
      </c>
      <c r="T2670" t="s">
        <v>589</v>
      </c>
      <c r="U2670" t="s">
        <v>590</v>
      </c>
    </row>
    <row r="2671" spans="1:21">
      <c r="B2671" s="8" t="s">
        <v>631</v>
      </c>
      <c r="T2671" t="s">
        <v>589</v>
      </c>
      <c r="U2671" t="s">
        <v>590</v>
      </c>
    </row>
    <row r="2672" spans="1:21">
      <c r="M2672" s="9" t="s">
        <v>48</v>
      </c>
      <c r="P2672" s="20">
        <v>1814.02</v>
      </c>
      <c r="T2672" t="s">
        <v>589</v>
      </c>
      <c r="U2672" t="s">
        <v>590</v>
      </c>
    </row>
    <row r="2673" spans="1:21">
      <c r="A2673" s="9" t="s">
        <v>59</v>
      </c>
      <c r="B2673" s="13">
        <v>437568</v>
      </c>
      <c r="C2673" s="4" t="s">
        <v>16</v>
      </c>
      <c r="D2673" s="4" t="s">
        <v>60</v>
      </c>
      <c r="G2673" s="4" t="s">
        <v>18</v>
      </c>
      <c r="H2673" s="5">
        <v>52</v>
      </c>
      <c r="L2673" s="9" t="s">
        <v>589</v>
      </c>
      <c r="O2673" s="4" t="s">
        <v>20</v>
      </c>
      <c r="Q2673" s="4" t="s">
        <v>590</v>
      </c>
      <c r="T2673" s="1" t="str">
        <f>L2673</f>
        <v>MEDICAL MERCANTIL DE APARELHAGEM MEDICA LTDA</v>
      </c>
      <c r="U2673" s="1" t="str">
        <f>Q2673</f>
        <v>10.779.833/0001-56</v>
      </c>
    </row>
    <row r="2674" spans="1:21">
      <c r="A2674" s="9" t="s">
        <v>22</v>
      </c>
      <c r="B2674" s="9" t="s">
        <v>23</v>
      </c>
      <c r="C2674" s="4" t="s">
        <v>24</v>
      </c>
      <c r="G2674" s="4" t="s">
        <v>25</v>
      </c>
      <c r="T2674" t="s">
        <v>589</v>
      </c>
      <c r="U2674" t="s">
        <v>590</v>
      </c>
    </row>
    <row r="2675" spans="1:21">
      <c r="B2675" s="9" t="s">
        <v>26</v>
      </c>
      <c r="T2675" t="s">
        <v>589</v>
      </c>
      <c r="U2675" t="s">
        <v>590</v>
      </c>
    </row>
    <row r="2676" spans="1:21">
      <c r="G2676" s="2" t="s">
        <v>27</v>
      </c>
      <c r="J2676" s="2" t="s">
        <v>28</v>
      </c>
      <c r="P2676" s="2" t="s">
        <v>29</v>
      </c>
      <c r="T2676" t="s">
        <v>589</v>
      </c>
      <c r="U2676" t="s">
        <v>590</v>
      </c>
    </row>
    <row r="2677" spans="1:21">
      <c r="A2677" s="8" t="s">
        <v>30</v>
      </c>
      <c r="D2677" s="2" t="s">
        <v>31</v>
      </c>
      <c r="E2677" s="2" t="s">
        <v>32</v>
      </c>
      <c r="F2677" s="2" t="s">
        <v>33</v>
      </c>
      <c r="G2677" s="2" t="s">
        <v>34</v>
      </c>
      <c r="I2677" s="2" t="s">
        <v>28</v>
      </c>
      <c r="J2677" s="2" t="s">
        <v>34</v>
      </c>
      <c r="K2677" s="8" t="s">
        <v>35</v>
      </c>
      <c r="L2677" s="8" t="s">
        <v>36</v>
      </c>
      <c r="M2677" s="8" t="s">
        <v>37</v>
      </c>
      <c r="O2677" s="2" t="s">
        <v>29</v>
      </c>
      <c r="P2677" s="2" t="s">
        <v>34</v>
      </c>
      <c r="Q2677" s="2" t="s">
        <v>38</v>
      </c>
      <c r="R2677" s="2" t="s">
        <v>39</v>
      </c>
      <c r="T2677" t="s">
        <v>589</v>
      </c>
      <c r="U2677" t="s">
        <v>590</v>
      </c>
    </row>
    <row r="2678" spans="1:21">
      <c r="A2678" s="11">
        <v>3092</v>
      </c>
      <c r="B2678" s="8" t="s">
        <v>632</v>
      </c>
      <c r="D2678" s="2" t="s">
        <v>53</v>
      </c>
      <c r="E2678" s="16">
        <v>24</v>
      </c>
      <c r="F2678" s="16">
        <v>1.1000000000000001</v>
      </c>
      <c r="H2678" s="16">
        <v>0</v>
      </c>
      <c r="I2678" s="16">
        <v>1.1000000000000001</v>
      </c>
      <c r="J2678" s="16">
        <v>0</v>
      </c>
      <c r="K2678" s="17">
        <v>0</v>
      </c>
      <c r="L2678" s="17">
        <v>0</v>
      </c>
      <c r="M2678" s="14">
        <v>0</v>
      </c>
      <c r="N2678" s="16">
        <v>0</v>
      </c>
      <c r="O2678" s="16">
        <v>26.35</v>
      </c>
      <c r="Q2678" s="16">
        <v>1.220317058E-3</v>
      </c>
      <c r="R2678" s="6">
        <v>240000</v>
      </c>
      <c r="T2678" t="s">
        <v>589</v>
      </c>
      <c r="U2678" t="s">
        <v>590</v>
      </c>
    </row>
    <row r="2679" spans="1:21">
      <c r="A2679" s="8" t="s">
        <v>342</v>
      </c>
      <c r="T2679" t="s">
        <v>589</v>
      </c>
      <c r="U2679" t="s">
        <v>590</v>
      </c>
    </row>
    <row r="2680" spans="1:21">
      <c r="T2680" t="s">
        <v>589</v>
      </c>
      <c r="U2680" t="s">
        <v>590</v>
      </c>
    </row>
    <row r="2681" spans="1:21">
      <c r="A2681" s="12" t="s">
        <v>57</v>
      </c>
      <c r="T2681" t="s">
        <v>589</v>
      </c>
      <c r="U2681" t="s">
        <v>590</v>
      </c>
    </row>
    <row r="2682" spans="1:21">
      <c r="T2682" t="s">
        <v>589</v>
      </c>
      <c r="U2682" t="s">
        <v>590</v>
      </c>
    </row>
    <row r="2683" spans="1:21">
      <c r="A2683" s="8" t="s">
        <v>58</v>
      </c>
      <c r="T2683" t="s">
        <v>589</v>
      </c>
      <c r="U2683" t="s">
        <v>590</v>
      </c>
    </row>
    <row r="2684" spans="1:21">
      <c r="T2684" t="s">
        <v>589</v>
      </c>
      <c r="U2684" t="s">
        <v>590</v>
      </c>
    </row>
    <row r="2685" spans="1:21">
      <c r="T2685" t="s">
        <v>589</v>
      </c>
      <c r="U2685" t="s">
        <v>590</v>
      </c>
    </row>
    <row r="2686" spans="1:21">
      <c r="T2686" t="s">
        <v>589</v>
      </c>
      <c r="U2686" t="s">
        <v>590</v>
      </c>
    </row>
    <row r="2687" spans="1:21">
      <c r="T2687" t="s">
        <v>589</v>
      </c>
      <c r="U2687" t="s">
        <v>590</v>
      </c>
    </row>
    <row r="2688" spans="1:21">
      <c r="T2688" t="s">
        <v>589</v>
      </c>
      <c r="U2688" t="s">
        <v>590</v>
      </c>
    </row>
    <row r="2689" spans="1:21">
      <c r="A2689" s="8" t="s">
        <v>0</v>
      </c>
      <c r="B2689" s="8" t="s">
        <v>1</v>
      </c>
      <c r="C2689" s="3">
        <v>60</v>
      </c>
      <c r="D2689" s="2" t="s">
        <v>2</v>
      </c>
      <c r="E2689" s="3">
        <v>117</v>
      </c>
      <c r="T2689" t="s">
        <v>589</v>
      </c>
      <c r="U2689" t="s">
        <v>590</v>
      </c>
    </row>
    <row r="2690" spans="1:21">
      <c r="A2690" s="8" t="s">
        <v>3</v>
      </c>
      <c r="B2690" s="8" t="s">
        <v>4</v>
      </c>
      <c r="D2690" s="2" t="s">
        <v>5</v>
      </c>
      <c r="T2690" t="s">
        <v>589</v>
      </c>
      <c r="U2690" t="s">
        <v>590</v>
      </c>
    </row>
    <row r="2691" spans="1:21">
      <c r="A2691" s="8" t="s">
        <v>6</v>
      </c>
      <c r="B2691" s="8" t="s">
        <v>7</v>
      </c>
      <c r="D2691" s="2" t="s">
        <v>8</v>
      </c>
      <c r="T2691" t="s">
        <v>589</v>
      </c>
      <c r="U2691" t="s">
        <v>590</v>
      </c>
    </row>
    <row r="2692" spans="1:21">
      <c r="T2692" t="s">
        <v>589</v>
      </c>
      <c r="U2692" t="s">
        <v>590</v>
      </c>
    </row>
    <row r="2693" spans="1:21">
      <c r="A2693" s="8" t="s">
        <v>9</v>
      </c>
      <c r="T2693" t="s">
        <v>589</v>
      </c>
      <c r="U2693" t="s">
        <v>590</v>
      </c>
    </row>
    <row r="2694" spans="1:21">
      <c r="A2694" s="8" t="s">
        <v>10</v>
      </c>
      <c r="T2694" t="s">
        <v>589</v>
      </c>
      <c r="U2694" t="s">
        <v>590</v>
      </c>
    </row>
    <row r="2695" spans="1:21">
      <c r="A2695" s="8" t="s">
        <v>11</v>
      </c>
      <c r="T2695" t="s">
        <v>589</v>
      </c>
      <c r="U2695" t="s">
        <v>590</v>
      </c>
    </row>
    <row r="2696" spans="1:21">
      <c r="A2696" s="8" t="s">
        <v>12</v>
      </c>
      <c r="T2696" t="s">
        <v>589</v>
      </c>
      <c r="U2696" t="s">
        <v>590</v>
      </c>
    </row>
    <row r="2697" spans="1:21">
      <c r="T2697" t="s">
        <v>589</v>
      </c>
      <c r="U2697" t="s">
        <v>590</v>
      </c>
    </row>
    <row r="2698" spans="1:21">
      <c r="A2698" s="9" t="s">
        <v>13</v>
      </c>
      <c r="B2698" s="9" t="s">
        <v>171</v>
      </c>
      <c r="T2698" t="s">
        <v>589</v>
      </c>
      <c r="U2698" t="s">
        <v>590</v>
      </c>
    </row>
    <row r="2699" spans="1:21">
      <c r="A2699" s="9" t="s">
        <v>59</v>
      </c>
      <c r="B2699" s="13">
        <v>437568</v>
      </c>
      <c r="C2699" s="4" t="s">
        <v>16</v>
      </c>
      <c r="D2699" s="4" t="s">
        <v>60</v>
      </c>
      <c r="G2699" s="4" t="s">
        <v>18</v>
      </c>
      <c r="H2699" s="5">
        <v>52</v>
      </c>
      <c r="L2699" s="9" t="s">
        <v>589</v>
      </c>
      <c r="O2699" s="4" t="s">
        <v>20</v>
      </c>
      <c r="Q2699" s="4" t="s">
        <v>590</v>
      </c>
      <c r="T2699" s="1" t="str">
        <f>L2699</f>
        <v>MEDICAL MERCANTIL DE APARELHAGEM MEDICA LTDA</v>
      </c>
      <c r="U2699" s="1" t="str">
        <f>Q2699</f>
        <v>10.779.833/0001-56</v>
      </c>
    </row>
    <row r="2700" spans="1:21">
      <c r="A2700" s="9" t="s">
        <v>22</v>
      </c>
      <c r="B2700" s="9" t="s">
        <v>23</v>
      </c>
      <c r="C2700" s="4" t="s">
        <v>24</v>
      </c>
      <c r="G2700" s="4" t="s">
        <v>25</v>
      </c>
      <c r="T2700" t="s">
        <v>589</v>
      </c>
      <c r="U2700" t="s">
        <v>590</v>
      </c>
    </row>
    <row r="2701" spans="1:21">
      <c r="B2701" s="9" t="s">
        <v>26</v>
      </c>
      <c r="T2701" t="s">
        <v>589</v>
      </c>
      <c r="U2701" t="s">
        <v>590</v>
      </c>
    </row>
    <row r="2702" spans="1:21">
      <c r="G2702" s="2" t="s">
        <v>27</v>
      </c>
      <c r="J2702" s="2" t="s">
        <v>28</v>
      </c>
      <c r="P2702" s="2" t="s">
        <v>29</v>
      </c>
      <c r="T2702" t="s">
        <v>589</v>
      </c>
      <c r="U2702" t="s">
        <v>590</v>
      </c>
    </row>
    <row r="2703" spans="1:21">
      <c r="A2703" s="8" t="s">
        <v>30</v>
      </c>
      <c r="D2703" s="2" t="s">
        <v>31</v>
      </c>
      <c r="E2703" s="2" t="s">
        <v>32</v>
      </c>
      <c r="F2703" s="2" t="s">
        <v>33</v>
      </c>
      <c r="G2703" s="2" t="s">
        <v>34</v>
      </c>
      <c r="I2703" s="2" t="s">
        <v>28</v>
      </c>
      <c r="J2703" s="2" t="s">
        <v>34</v>
      </c>
      <c r="K2703" s="8" t="s">
        <v>35</v>
      </c>
      <c r="L2703" s="8" t="s">
        <v>36</v>
      </c>
      <c r="M2703" s="8" t="s">
        <v>37</v>
      </c>
      <c r="O2703" s="2" t="s">
        <v>29</v>
      </c>
      <c r="P2703" s="2" t="s">
        <v>34</v>
      </c>
      <c r="Q2703" s="2" t="s">
        <v>38</v>
      </c>
      <c r="R2703" s="2" t="s">
        <v>39</v>
      </c>
      <c r="T2703" t="s">
        <v>589</v>
      </c>
      <c r="U2703" t="s">
        <v>590</v>
      </c>
    </row>
    <row r="2704" spans="1:21">
      <c r="A2704" s="11">
        <v>3870</v>
      </c>
      <c r="B2704" s="8" t="s">
        <v>158</v>
      </c>
      <c r="D2704" s="2" t="s">
        <v>53</v>
      </c>
      <c r="E2704" s="16">
        <v>25</v>
      </c>
      <c r="F2704" s="16">
        <v>5.0199999999999996</v>
      </c>
      <c r="G2704" s="16">
        <v>0</v>
      </c>
      <c r="I2704" s="16">
        <v>5.0199999999999996</v>
      </c>
      <c r="J2704" s="16">
        <v>0</v>
      </c>
      <c r="K2704" s="17">
        <v>0</v>
      </c>
      <c r="L2704" s="17">
        <v>0</v>
      </c>
      <c r="M2704" s="14">
        <v>0</v>
      </c>
      <c r="N2704" s="16">
        <v>0</v>
      </c>
      <c r="O2704" s="16">
        <v>125.5</v>
      </c>
      <c r="Q2704" s="16">
        <v>8.1919999999999996E-4</v>
      </c>
      <c r="R2704" s="6">
        <v>250000</v>
      </c>
      <c r="T2704" t="s">
        <v>589</v>
      </c>
      <c r="U2704" t="s">
        <v>590</v>
      </c>
    </row>
    <row r="2705" spans="1:21">
      <c r="A2705" s="11">
        <v>375</v>
      </c>
      <c r="B2705" s="8" t="s">
        <v>617</v>
      </c>
      <c r="D2705" s="2" t="s">
        <v>53</v>
      </c>
      <c r="E2705" s="16">
        <v>200</v>
      </c>
      <c r="F2705" s="16">
        <v>7.0000000000000007E-2</v>
      </c>
      <c r="G2705" s="16">
        <v>0</v>
      </c>
      <c r="I2705" s="16">
        <v>7.0000000000000007E-2</v>
      </c>
      <c r="J2705" s="16">
        <v>0</v>
      </c>
      <c r="K2705" s="17">
        <v>0</v>
      </c>
      <c r="L2705" s="17">
        <v>0</v>
      </c>
      <c r="M2705" s="14">
        <v>0</v>
      </c>
      <c r="N2705" s="16">
        <v>0</v>
      </c>
      <c r="O2705" s="16">
        <v>14</v>
      </c>
      <c r="Q2705" s="16">
        <v>5.019E-3</v>
      </c>
      <c r="R2705" s="6">
        <v>2000000</v>
      </c>
      <c r="T2705" t="s">
        <v>589</v>
      </c>
      <c r="U2705" t="s">
        <v>590</v>
      </c>
    </row>
    <row r="2706" spans="1:21">
      <c r="B2706" s="8" t="s">
        <v>151</v>
      </c>
      <c r="T2706" t="s">
        <v>589</v>
      </c>
      <c r="U2706" t="s">
        <v>590</v>
      </c>
    </row>
    <row r="2707" spans="1:21">
      <c r="A2707" s="11">
        <v>3933</v>
      </c>
      <c r="B2707" s="8" t="s">
        <v>338</v>
      </c>
      <c r="D2707" s="2" t="s">
        <v>53</v>
      </c>
      <c r="E2707" s="16">
        <v>72</v>
      </c>
      <c r="F2707" s="16">
        <v>2.89</v>
      </c>
      <c r="G2707" s="16">
        <v>0</v>
      </c>
      <c r="I2707" s="16">
        <v>2.89</v>
      </c>
      <c r="J2707" s="16">
        <v>0</v>
      </c>
      <c r="K2707" s="17">
        <v>0</v>
      </c>
      <c r="L2707" s="17">
        <v>0</v>
      </c>
      <c r="M2707" s="14">
        <v>0</v>
      </c>
      <c r="N2707" s="16">
        <v>0</v>
      </c>
      <c r="O2707" s="16">
        <v>207.84</v>
      </c>
      <c r="Q2707" s="16">
        <v>6.9031705999999995E-4</v>
      </c>
      <c r="R2707" s="6">
        <v>720000</v>
      </c>
      <c r="T2707" t="s">
        <v>589</v>
      </c>
      <c r="U2707" t="s">
        <v>590</v>
      </c>
    </row>
    <row r="2708" spans="1:21">
      <c r="B2708" s="8" t="s">
        <v>336</v>
      </c>
      <c r="T2708" t="s">
        <v>589</v>
      </c>
      <c r="U2708" t="s">
        <v>590</v>
      </c>
    </row>
    <row r="2709" spans="1:21">
      <c r="M2709" s="9" t="s">
        <v>48</v>
      </c>
      <c r="P2709" s="18">
        <v>373.69</v>
      </c>
      <c r="T2709" t="s">
        <v>589</v>
      </c>
      <c r="U2709" t="s">
        <v>590</v>
      </c>
    </row>
    <row r="2710" spans="1:21">
      <c r="M2710" s="9" t="s">
        <v>49</v>
      </c>
      <c r="P2710" s="20">
        <v>2187.71</v>
      </c>
      <c r="T2710" t="s">
        <v>589</v>
      </c>
      <c r="U2710" t="s">
        <v>590</v>
      </c>
    </row>
    <row r="2711" spans="1:21">
      <c r="M2711" s="9" t="s">
        <v>50</v>
      </c>
      <c r="P2711" s="20">
        <v>168180.74</v>
      </c>
      <c r="T2711" t="s">
        <v>589</v>
      </c>
      <c r="U2711" t="s">
        <v>590</v>
      </c>
    </row>
    <row r="2712" spans="1:21">
      <c r="A2712" s="9" t="s">
        <v>13</v>
      </c>
      <c r="B2712" s="9" t="s">
        <v>331</v>
      </c>
      <c r="T2712" t="s">
        <v>589</v>
      </c>
      <c r="U2712" t="s">
        <v>590</v>
      </c>
    </row>
    <row r="2713" spans="1:21">
      <c r="A2713" s="9" t="s">
        <v>59</v>
      </c>
      <c r="B2713" s="13">
        <v>437571</v>
      </c>
      <c r="C2713" s="4" t="s">
        <v>16</v>
      </c>
      <c r="D2713" s="4" t="s">
        <v>60</v>
      </c>
      <c r="G2713" s="4" t="s">
        <v>18</v>
      </c>
      <c r="H2713" s="5">
        <v>52</v>
      </c>
      <c r="L2713" s="9" t="s">
        <v>589</v>
      </c>
      <c r="O2713" s="4" t="s">
        <v>20</v>
      </c>
      <c r="Q2713" s="4" t="s">
        <v>590</v>
      </c>
      <c r="T2713" s="1" t="str">
        <f>L2713</f>
        <v>MEDICAL MERCANTIL DE APARELHAGEM MEDICA LTDA</v>
      </c>
      <c r="U2713" s="1" t="str">
        <f>Q2713</f>
        <v>10.779.833/0001-56</v>
      </c>
    </row>
    <row r="2714" spans="1:21">
      <c r="A2714" s="9" t="s">
        <v>22</v>
      </c>
      <c r="B2714" s="9" t="s">
        <v>23</v>
      </c>
      <c r="C2714" s="4" t="s">
        <v>24</v>
      </c>
      <c r="G2714" s="4" t="s">
        <v>25</v>
      </c>
      <c r="T2714" t="s">
        <v>589</v>
      </c>
      <c r="U2714" t="s">
        <v>590</v>
      </c>
    </row>
    <row r="2715" spans="1:21">
      <c r="B2715" s="9" t="s">
        <v>26</v>
      </c>
      <c r="T2715" t="s">
        <v>589</v>
      </c>
      <c r="U2715" t="s">
        <v>590</v>
      </c>
    </row>
    <row r="2716" spans="1:21">
      <c r="G2716" s="2" t="s">
        <v>27</v>
      </c>
      <c r="J2716" s="2" t="s">
        <v>28</v>
      </c>
      <c r="P2716" s="2" t="s">
        <v>29</v>
      </c>
      <c r="T2716" t="s">
        <v>589</v>
      </c>
      <c r="U2716" t="s">
        <v>590</v>
      </c>
    </row>
    <row r="2717" spans="1:21">
      <c r="A2717" s="8" t="s">
        <v>30</v>
      </c>
      <c r="D2717" s="2" t="s">
        <v>31</v>
      </c>
      <c r="E2717" s="2" t="s">
        <v>32</v>
      </c>
      <c r="F2717" s="2" t="s">
        <v>33</v>
      </c>
      <c r="G2717" s="2" t="s">
        <v>34</v>
      </c>
      <c r="I2717" s="2" t="s">
        <v>28</v>
      </c>
      <c r="J2717" s="2" t="s">
        <v>34</v>
      </c>
      <c r="K2717" s="8" t="s">
        <v>35</v>
      </c>
      <c r="L2717" s="8" t="s">
        <v>36</v>
      </c>
      <c r="M2717" s="8" t="s">
        <v>37</v>
      </c>
      <c r="O2717" s="2" t="s">
        <v>29</v>
      </c>
      <c r="P2717" s="2" t="s">
        <v>34</v>
      </c>
      <c r="Q2717" s="2" t="s">
        <v>38</v>
      </c>
      <c r="R2717" s="2" t="s">
        <v>39</v>
      </c>
      <c r="T2717" t="s">
        <v>589</v>
      </c>
      <c r="U2717" t="s">
        <v>590</v>
      </c>
    </row>
    <row r="2718" spans="1:21">
      <c r="A2718" s="11">
        <v>3939</v>
      </c>
      <c r="B2718" s="8" t="s">
        <v>633</v>
      </c>
      <c r="D2718" s="2" t="s">
        <v>53</v>
      </c>
      <c r="E2718" s="16">
        <v>250</v>
      </c>
      <c r="F2718" s="16">
        <v>0.22</v>
      </c>
      <c r="G2718" s="16">
        <v>0</v>
      </c>
      <c r="I2718" s="16">
        <v>0.22</v>
      </c>
      <c r="J2718" s="16">
        <v>0</v>
      </c>
      <c r="K2718" s="17">
        <v>0</v>
      </c>
      <c r="L2718" s="17">
        <v>0</v>
      </c>
      <c r="M2718" s="14">
        <v>0</v>
      </c>
      <c r="N2718" s="16">
        <v>0</v>
      </c>
      <c r="O2718" s="16">
        <v>56.1</v>
      </c>
      <c r="Q2718" s="16">
        <v>6.7643E-3</v>
      </c>
      <c r="R2718" s="6">
        <v>2500000</v>
      </c>
      <c r="T2718" t="s">
        <v>589</v>
      </c>
      <c r="U2718" t="s">
        <v>590</v>
      </c>
    </row>
    <row r="2719" spans="1:21">
      <c r="B2719" s="8" t="s">
        <v>634</v>
      </c>
      <c r="T2719" t="s">
        <v>589</v>
      </c>
      <c r="U2719" t="s">
        <v>590</v>
      </c>
    </row>
    <row r="2720" spans="1:21">
      <c r="A2720" s="11">
        <v>3795</v>
      </c>
      <c r="B2720" s="8" t="s">
        <v>600</v>
      </c>
      <c r="D2720" s="2" t="s">
        <v>53</v>
      </c>
      <c r="E2720" s="16">
        <v>150</v>
      </c>
      <c r="F2720" s="16">
        <v>10.85</v>
      </c>
      <c r="G2720" s="16">
        <v>0</v>
      </c>
      <c r="I2720" s="16">
        <v>10.85</v>
      </c>
      <c r="J2720" s="16">
        <v>0</v>
      </c>
      <c r="K2720" s="17">
        <v>0</v>
      </c>
      <c r="L2720" s="17">
        <v>0</v>
      </c>
      <c r="M2720" s="14">
        <v>0</v>
      </c>
      <c r="N2720" s="16">
        <v>0</v>
      </c>
      <c r="O2720" s="19">
        <v>1627.5</v>
      </c>
      <c r="Q2720" s="2" t="s">
        <v>635</v>
      </c>
      <c r="R2720" s="6">
        <v>200000</v>
      </c>
      <c r="T2720" t="s">
        <v>589</v>
      </c>
      <c r="U2720" t="s">
        <v>590</v>
      </c>
    </row>
    <row r="2721" spans="1:21">
      <c r="B2721" s="8" t="s">
        <v>602</v>
      </c>
      <c r="Q2721" s="2" t="s">
        <v>636</v>
      </c>
      <c r="R2721" s="6">
        <v>800000</v>
      </c>
      <c r="T2721" t="s">
        <v>589</v>
      </c>
      <c r="U2721" t="s">
        <v>590</v>
      </c>
    </row>
    <row r="2722" spans="1:21">
      <c r="Q2722" s="2" t="s">
        <v>637</v>
      </c>
      <c r="R2722" s="6">
        <v>500000</v>
      </c>
      <c r="T2722" t="s">
        <v>589</v>
      </c>
      <c r="U2722" t="s">
        <v>590</v>
      </c>
    </row>
    <row r="2723" spans="1:21">
      <c r="A2723" s="11">
        <v>920</v>
      </c>
      <c r="B2723" s="8" t="s">
        <v>595</v>
      </c>
      <c r="D2723" s="2" t="s">
        <v>53</v>
      </c>
      <c r="E2723" s="16">
        <v>100</v>
      </c>
      <c r="F2723" s="16">
        <v>0.06</v>
      </c>
      <c r="G2723" s="16">
        <v>0</v>
      </c>
      <c r="I2723" s="16">
        <v>0.06</v>
      </c>
      <c r="J2723" s="16">
        <v>0</v>
      </c>
      <c r="K2723" s="17">
        <v>0</v>
      </c>
      <c r="L2723" s="17">
        <v>0</v>
      </c>
      <c r="M2723" s="14">
        <v>0</v>
      </c>
      <c r="N2723" s="16">
        <v>0</v>
      </c>
      <c r="O2723" s="16">
        <v>6</v>
      </c>
      <c r="Q2723" s="2" t="s">
        <v>596</v>
      </c>
      <c r="R2723" s="6">
        <v>1000000</v>
      </c>
      <c r="T2723" t="s">
        <v>589</v>
      </c>
      <c r="U2723" t="s">
        <v>590</v>
      </c>
    </row>
    <row r="2724" spans="1:21">
      <c r="B2724" s="8" t="s">
        <v>597</v>
      </c>
      <c r="T2724" t="s">
        <v>589</v>
      </c>
      <c r="U2724" t="s">
        <v>590</v>
      </c>
    </row>
    <row r="2725" spans="1:21">
      <c r="M2725" s="9" t="s">
        <v>48</v>
      </c>
      <c r="P2725" s="20">
        <v>1689.6</v>
      </c>
      <c r="T2725" t="s">
        <v>589</v>
      </c>
      <c r="U2725" t="s">
        <v>590</v>
      </c>
    </row>
    <row r="2726" spans="1:21">
      <c r="T2726" t="s">
        <v>589</v>
      </c>
      <c r="U2726" t="s">
        <v>590</v>
      </c>
    </row>
    <row r="2727" spans="1:21">
      <c r="A2727" s="12" t="s">
        <v>57</v>
      </c>
      <c r="T2727" t="s">
        <v>589</v>
      </c>
      <c r="U2727" t="s">
        <v>590</v>
      </c>
    </row>
    <row r="2728" spans="1:21">
      <c r="T2728" t="s">
        <v>589</v>
      </c>
      <c r="U2728" t="s">
        <v>590</v>
      </c>
    </row>
    <row r="2729" spans="1:21">
      <c r="A2729" s="8" t="s">
        <v>58</v>
      </c>
      <c r="T2729" t="s">
        <v>589</v>
      </c>
      <c r="U2729" t="s">
        <v>590</v>
      </c>
    </row>
    <row r="2730" spans="1:21">
      <c r="T2730" t="s">
        <v>589</v>
      </c>
      <c r="U2730" t="s">
        <v>590</v>
      </c>
    </row>
    <row r="2731" spans="1:21">
      <c r="T2731" t="s">
        <v>589</v>
      </c>
      <c r="U2731" t="s">
        <v>590</v>
      </c>
    </row>
    <row r="2732" spans="1:21">
      <c r="T2732" t="s">
        <v>589</v>
      </c>
      <c r="U2732" t="s">
        <v>590</v>
      </c>
    </row>
    <row r="2733" spans="1:21">
      <c r="T2733" t="s">
        <v>589</v>
      </c>
      <c r="U2733" t="s">
        <v>590</v>
      </c>
    </row>
    <row r="2734" spans="1:21">
      <c r="T2734" t="s">
        <v>589</v>
      </c>
      <c r="U2734" t="s">
        <v>590</v>
      </c>
    </row>
    <row r="2735" spans="1:21">
      <c r="A2735" s="8" t="s">
        <v>0</v>
      </c>
      <c r="B2735" s="8" t="s">
        <v>1</v>
      </c>
      <c r="C2735" s="3">
        <v>61</v>
      </c>
      <c r="D2735" s="2" t="s">
        <v>2</v>
      </c>
      <c r="E2735" s="3">
        <v>117</v>
      </c>
      <c r="T2735" t="s">
        <v>589</v>
      </c>
      <c r="U2735" t="s">
        <v>590</v>
      </c>
    </row>
    <row r="2736" spans="1:21">
      <c r="A2736" s="8" t="s">
        <v>3</v>
      </c>
      <c r="B2736" s="8" t="s">
        <v>4</v>
      </c>
      <c r="D2736" s="2" t="s">
        <v>5</v>
      </c>
      <c r="T2736" t="s">
        <v>589</v>
      </c>
      <c r="U2736" t="s">
        <v>590</v>
      </c>
    </row>
    <row r="2737" spans="1:21">
      <c r="A2737" s="8" t="s">
        <v>6</v>
      </c>
      <c r="B2737" s="8" t="s">
        <v>7</v>
      </c>
      <c r="D2737" s="2" t="s">
        <v>8</v>
      </c>
      <c r="T2737" t="s">
        <v>589</v>
      </c>
      <c r="U2737" t="s">
        <v>590</v>
      </c>
    </row>
    <row r="2738" spans="1:21">
      <c r="T2738" t="s">
        <v>589</v>
      </c>
      <c r="U2738" t="s">
        <v>590</v>
      </c>
    </row>
    <row r="2739" spans="1:21">
      <c r="A2739" s="8" t="s">
        <v>9</v>
      </c>
      <c r="T2739" t="s">
        <v>589</v>
      </c>
      <c r="U2739" t="s">
        <v>590</v>
      </c>
    </row>
    <row r="2740" spans="1:21">
      <c r="A2740" s="8" t="s">
        <v>10</v>
      </c>
      <c r="T2740" t="s">
        <v>589</v>
      </c>
      <c r="U2740" t="s">
        <v>590</v>
      </c>
    </row>
    <row r="2741" spans="1:21">
      <c r="A2741" s="8" t="s">
        <v>11</v>
      </c>
      <c r="T2741" t="s">
        <v>589</v>
      </c>
      <c r="U2741" t="s">
        <v>590</v>
      </c>
    </row>
    <row r="2742" spans="1:21">
      <c r="A2742" s="8" t="s">
        <v>12</v>
      </c>
      <c r="T2742" t="s">
        <v>589</v>
      </c>
      <c r="U2742" t="s">
        <v>590</v>
      </c>
    </row>
    <row r="2743" spans="1:21">
      <c r="T2743" t="s">
        <v>589</v>
      </c>
      <c r="U2743" t="s">
        <v>590</v>
      </c>
    </row>
    <row r="2744" spans="1:21">
      <c r="A2744" s="9" t="s">
        <v>13</v>
      </c>
      <c r="B2744" s="9" t="s">
        <v>331</v>
      </c>
      <c r="T2744" t="s">
        <v>589</v>
      </c>
      <c r="U2744" t="s">
        <v>590</v>
      </c>
    </row>
    <row r="2745" spans="1:21">
      <c r="M2745" s="9" t="s">
        <v>49</v>
      </c>
      <c r="Q2745" s="20">
        <v>1689.6</v>
      </c>
      <c r="T2745" t="s">
        <v>589</v>
      </c>
      <c r="U2745" t="s">
        <v>590</v>
      </c>
    </row>
    <row r="2746" spans="1:21">
      <c r="M2746" s="9" t="s">
        <v>50</v>
      </c>
      <c r="Q2746" s="20">
        <v>169870.34</v>
      </c>
      <c r="T2746" t="s">
        <v>589</v>
      </c>
      <c r="U2746" t="s">
        <v>590</v>
      </c>
    </row>
    <row r="2747" spans="1:21">
      <c r="A2747" s="9" t="s">
        <v>13</v>
      </c>
      <c r="B2747" s="9" t="s">
        <v>171</v>
      </c>
      <c r="T2747" t="s">
        <v>589</v>
      </c>
      <c r="U2747" t="s">
        <v>590</v>
      </c>
    </row>
    <row r="2748" spans="1:21">
      <c r="A2748" s="9" t="s">
        <v>59</v>
      </c>
      <c r="B2748" s="13">
        <v>437574</v>
      </c>
      <c r="C2748" s="4" t="s">
        <v>16</v>
      </c>
      <c r="D2748" s="4" t="s">
        <v>60</v>
      </c>
      <c r="G2748" s="4" t="s">
        <v>18</v>
      </c>
      <c r="H2748" s="5">
        <v>52</v>
      </c>
      <c r="L2748" s="9" t="s">
        <v>589</v>
      </c>
      <c r="O2748" s="4" t="s">
        <v>20</v>
      </c>
      <c r="Q2748" s="4" t="s">
        <v>590</v>
      </c>
      <c r="T2748" s="1" t="str">
        <f>L2748</f>
        <v>MEDICAL MERCANTIL DE APARELHAGEM MEDICA LTDA</v>
      </c>
      <c r="U2748" s="1" t="str">
        <f>Q2748</f>
        <v>10.779.833/0001-56</v>
      </c>
    </row>
    <row r="2749" spans="1:21">
      <c r="A2749" s="9" t="s">
        <v>22</v>
      </c>
      <c r="B2749" s="9" t="s">
        <v>23</v>
      </c>
      <c r="C2749" s="4" t="s">
        <v>24</v>
      </c>
      <c r="G2749" s="4" t="s">
        <v>25</v>
      </c>
      <c r="T2749" t="s">
        <v>589</v>
      </c>
      <c r="U2749" t="s">
        <v>590</v>
      </c>
    </row>
    <row r="2750" spans="1:21">
      <c r="B2750" s="9" t="s">
        <v>26</v>
      </c>
      <c r="T2750" t="s">
        <v>589</v>
      </c>
      <c r="U2750" t="s">
        <v>590</v>
      </c>
    </row>
    <row r="2751" spans="1:21">
      <c r="G2751" s="2" t="s">
        <v>27</v>
      </c>
      <c r="J2751" s="2" t="s">
        <v>28</v>
      </c>
      <c r="P2751" s="2" t="s">
        <v>29</v>
      </c>
      <c r="T2751" t="s">
        <v>589</v>
      </c>
      <c r="U2751" t="s">
        <v>590</v>
      </c>
    </row>
    <row r="2752" spans="1:21">
      <c r="A2752" s="8" t="s">
        <v>30</v>
      </c>
      <c r="D2752" s="2" t="s">
        <v>31</v>
      </c>
      <c r="E2752" s="2" t="s">
        <v>32</v>
      </c>
      <c r="F2752" s="2" t="s">
        <v>33</v>
      </c>
      <c r="G2752" s="2" t="s">
        <v>34</v>
      </c>
      <c r="I2752" s="2" t="s">
        <v>28</v>
      </c>
      <c r="J2752" s="2" t="s">
        <v>34</v>
      </c>
      <c r="K2752" s="8" t="s">
        <v>35</v>
      </c>
      <c r="L2752" s="8" t="s">
        <v>36</v>
      </c>
      <c r="M2752" s="8" t="s">
        <v>37</v>
      </c>
      <c r="O2752" s="2" t="s">
        <v>29</v>
      </c>
      <c r="P2752" s="2" t="s">
        <v>34</v>
      </c>
      <c r="Q2752" s="2" t="s">
        <v>38</v>
      </c>
      <c r="R2752" s="2" t="s">
        <v>39</v>
      </c>
      <c r="T2752" t="s">
        <v>589</v>
      </c>
      <c r="U2752" t="s">
        <v>590</v>
      </c>
    </row>
    <row r="2753" spans="1:21">
      <c r="A2753" s="11">
        <v>3934</v>
      </c>
      <c r="B2753" s="8" t="s">
        <v>625</v>
      </c>
      <c r="D2753" s="2" t="s">
        <v>53</v>
      </c>
      <c r="E2753" s="19">
        <v>1000</v>
      </c>
      <c r="F2753" s="16">
        <v>1.63</v>
      </c>
      <c r="H2753" s="16">
        <v>0</v>
      </c>
      <c r="I2753" s="16">
        <v>1.63</v>
      </c>
      <c r="J2753" s="16">
        <v>0</v>
      </c>
      <c r="K2753" s="17">
        <v>0</v>
      </c>
      <c r="L2753" s="17">
        <v>0</v>
      </c>
      <c r="M2753" s="14">
        <v>0</v>
      </c>
      <c r="N2753" s="16">
        <v>0</v>
      </c>
      <c r="O2753" s="19">
        <v>1626.9</v>
      </c>
      <c r="Q2753" s="2" t="s">
        <v>626</v>
      </c>
      <c r="R2753" s="19">
        <v>1000</v>
      </c>
      <c r="T2753" t="s">
        <v>589</v>
      </c>
      <c r="U2753" t="s">
        <v>590</v>
      </c>
    </row>
    <row r="2754" spans="1:21">
      <c r="B2754" s="8" t="s">
        <v>627</v>
      </c>
      <c r="T2754" t="s">
        <v>589</v>
      </c>
      <c r="U2754" t="s">
        <v>590</v>
      </c>
    </row>
    <row r="2755" spans="1:21">
      <c r="M2755" s="9" t="s">
        <v>48</v>
      </c>
      <c r="Q2755" s="20">
        <v>1626.9</v>
      </c>
      <c r="T2755" t="s">
        <v>589</v>
      </c>
      <c r="U2755" t="s">
        <v>590</v>
      </c>
    </row>
    <row r="2756" spans="1:21">
      <c r="M2756" s="9" t="s">
        <v>49</v>
      </c>
      <c r="Q2756" s="20">
        <v>1626.9</v>
      </c>
      <c r="T2756" t="s">
        <v>589</v>
      </c>
      <c r="U2756" t="s">
        <v>590</v>
      </c>
    </row>
    <row r="2757" spans="1:21">
      <c r="M2757" s="9" t="s">
        <v>50</v>
      </c>
      <c r="Q2757" s="20">
        <v>171497.24</v>
      </c>
      <c r="T2757" t="s">
        <v>589</v>
      </c>
      <c r="U2757" t="s">
        <v>590</v>
      </c>
    </row>
    <row r="2758" spans="1:21">
      <c r="A2758" s="9" t="s">
        <v>13</v>
      </c>
      <c r="B2758" s="9" t="s">
        <v>239</v>
      </c>
      <c r="T2758" t="s">
        <v>589</v>
      </c>
      <c r="U2758" t="s">
        <v>590</v>
      </c>
    </row>
    <row r="2759" spans="1:21">
      <c r="A2759" s="9" t="s">
        <v>59</v>
      </c>
      <c r="B2759" s="13">
        <v>437825</v>
      </c>
      <c r="C2759" s="4" t="s">
        <v>16</v>
      </c>
      <c r="D2759" s="4" t="s">
        <v>60</v>
      </c>
      <c r="G2759" s="4" t="s">
        <v>18</v>
      </c>
      <c r="H2759" s="5">
        <v>52</v>
      </c>
      <c r="L2759" s="9" t="s">
        <v>589</v>
      </c>
      <c r="O2759" s="4" t="s">
        <v>20</v>
      </c>
      <c r="Q2759" s="4" t="s">
        <v>590</v>
      </c>
      <c r="T2759" s="1" t="str">
        <f>L2759</f>
        <v>MEDICAL MERCANTIL DE APARELHAGEM MEDICA LTDA</v>
      </c>
      <c r="U2759" s="1" t="str">
        <f>Q2759</f>
        <v>10.779.833/0001-56</v>
      </c>
    </row>
    <row r="2760" spans="1:21">
      <c r="A2760" s="9" t="s">
        <v>22</v>
      </c>
      <c r="B2760" s="9" t="s">
        <v>23</v>
      </c>
      <c r="C2760" s="4" t="s">
        <v>24</v>
      </c>
      <c r="G2760" s="4" t="s">
        <v>25</v>
      </c>
      <c r="T2760" t="s">
        <v>589</v>
      </c>
      <c r="U2760" t="s">
        <v>590</v>
      </c>
    </row>
    <row r="2761" spans="1:21">
      <c r="B2761" s="9" t="s">
        <v>26</v>
      </c>
      <c r="T2761" t="s">
        <v>589</v>
      </c>
      <c r="U2761" t="s">
        <v>590</v>
      </c>
    </row>
    <row r="2762" spans="1:21">
      <c r="G2762" s="2" t="s">
        <v>27</v>
      </c>
      <c r="J2762" s="2" t="s">
        <v>28</v>
      </c>
      <c r="P2762" s="2" t="s">
        <v>29</v>
      </c>
      <c r="T2762" t="s">
        <v>589</v>
      </c>
      <c r="U2762" t="s">
        <v>590</v>
      </c>
    </row>
    <row r="2763" spans="1:21">
      <c r="A2763" s="8" t="s">
        <v>30</v>
      </c>
      <c r="D2763" s="2" t="s">
        <v>31</v>
      </c>
      <c r="E2763" s="2" t="s">
        <v>32</v>
      </c>
      <c r="F2763" s="2" t="s">
        <v>33</v>
      </c>
      <c r="G2763" s="2" t="s">
        <v>34</v>
      </c>
      <c r="I2763" s="2" t="s">
        <v>28</v>
      </c>
      <c r="J2763" s="2" t="s">
        <v>34</v>
      </c>
      <c r="K2763" s="8" t="s">
        <v>35</v>
      </c>
      <c r="L2763" s="8" t="s">
        <v>36</v>
      </c>
      <c r="M2763" s="8" t="s">
        <v>37</v>
      </c>
      <c r="O2763" s="2" t="s">
        <v>29</v>
      </c>
      <c r="P2763" s="2" t="s">
        <v>34</v>
      </c>
      <c r="Q2763" s="2" t="s">
        <v>38</v>
      </c>
      <c r="R2763" s="2" t="s">
        <v>39</v>
      </c>
      <c r="T2763" t="s">
        <v>589</v>
      </c>
      <c r="U2763" t="s">
        <v>590</v>
      </c>
    </row>
    <row r="2764" spans="1:21">
      <c r="A2764" s="11">
        <v>3373</v>
      </c>
      <c r="B2764" s="8" t="s">
        <v>638</v>
      </c>
      <c r="D2764" s="2" t="s">
        <v>53</v>
      </c>
      <c r="E2764" s="16">
        <v>3</v>
      </c>
      <c r="F2764" s="16">
        <v>325.72000000000003</v>
      </c>
      <c r="H2764" s="16">
        <v>0</v>
      </c>
      <c r="I2764" s="16">
        <v>325.72000000000003</v>
      </c>
      <c r="J2764" s="16">
        <v>0</v>
      </c>
      <c r="K2764" s="17">
        <v>0</v>
      </c>
      <c r="L2764" s="17">
        <v>0</v>
      </c>
      <c r="M2764" s="14">
        <v>0</v>
      </c>
      <c r="N2764" s="16">
        <v>0</v>
      </c>
      <c r="O2764" s="16">
        <v>977.16</v>
      </c>
      <c r="Q2764" s="2" t="s">
        <v>639</v>
      </c>
      <c r="R2764" s="6">
        <v>30000</v>
      </c>
      <c r="T2764" t="s">
        <v>589</v>
      </c>
      <c r="U2764" t="s">
        <v>590</v>
      </c>
    </row>
    <row r="2765" spans="1:21">
      <c r="B2765" s="8" t="s">
        <v>640</v>
      </c>
      <c r="T2765" t="s">
        <v>589</v>
      </c>
      <c r="U2765" t="s">
        <v>590</v>
      </c>
    </row>
    <row r="2766" spans="1:21">
      <c r="A2766" s="11">
        <v>2586</v>
      </c>
      <c r="B2766" s="8" t="s">
        <v>641</v>
      </c>
      <c r="D2766" s="2" t="s">
        <v>53</v>
      </c>
      <c r="E2766" s="16">
        <v>100</v>
      </c>
      <c r="F2766" s="16">
        <v>0.12</v>
      </c>
      <c r="H2766" s="16">
        <v>0</v>
      </c>
      <c r="I2766" s="16">
        <v>0.12</v>
      </c>
      <c r="J2766" s="16">
        <v>0</v>
      </c>
      <c r="K2766" s="17">
        <v>0</v>
      </c>
      <c r="L2766" s="17">
        <v>0</v>
      </c>
      <c r="M2766" s="14">
        <v>0</v>
      </c>
      <c r="N2766" s="16">
        <v>0</v>
      </c>
      <c r="O2766" s="16">
        <v>12</v>
      </c>
      <c r="Q2766" s="2" t="s">
        <v>642</v>
      </c>
      <c r="R2766" s="6">
        <v>1000000</v>
      </c>
      <c r="T2766" t="s">
        <v>589</v>
      </c>
      <c r="U2766" t="s">
        <v>590</v>
      </c>
    </row>
    <row r="2767" spans="1:21">
      <c r="B2767" s="8" t="s">
        <v>643</v>
      </c>
      <c r="T2767" t="s">
        <v>589</v>
      </c>
      <c r="U2767" t="s">
        <v>590</v>
      </c>
    </row>
    <row r="2768" spans="1:21">
      <c r="B2768" s="8" t="s">
        <v>644</v>
      </c>
      <c r="T2768" t="s">
        <v>589</v>
      </c>
      <c r="U2768" t="s">
        <v>590</v>
      </c>
    </row>
    <row r="2769" spans="1:21">
      <c r="M2769" s="9" t="s">
        <v>48</v>
      </c>
      <c r="Q2769" s="18">
        <v>989.16</v>
      </c>
      <c r="T2769" t="s">
        <v>589</v>
      </c>
      <c r="U2769" t="s">
        <v>590</v>
      </c>
    </row>
    <row r="2770" spans="1:21">
      <c r="A2770" s="9" t="s">
        <v>59</v>
      </c>
      <c r="B2770" s="13">
        <v>437981</v>
      </c>
      <c r="C2770" s="4" t="s">
        <v>16</v>
      </c>
      <c r="D2770" s="4" t="s">
        <v>60</v>
      </c>
      <c r="G2770" s="4" t="s">
        <v>18</v>
      </c>
      <c r="H2770" s="5">
        <v>52</v>
      </c>
      <c r="L2770" s="9" t="s">
        <v>589</v>
      </c>
      <c r="O2770" s="4" t="s">
        <v>20</v>
      </c>
      <c r="Q2770" s="4" t="s">
        <v>590</v>
      </c>
      <c r="T2770" s="1" t="str">
        <f>L2770</f>
        <v>MEDICAL MERCANTIL DE APARELHAGEM MEDICA LTDA</v>
      </c>
      <c r="U2770" s="1" t="str">
        <f>Q2770</f>
        <v>10.779.833/0001-56</v>
      </c>
    </row>
    <row r="2771" spans="1:21">
      <c r="A2771" s="9" t="s">
        <v>22</v>
      </c>
      <c r="B2771" s="9" t="s">
        <v>23</v>
      </c>
      <c r="C2771" s="4" t="s">
        <v>24</v>
      </c>
      <c r="G2771" s="4" t="s">
        <v>25</v>
      </c>
      <c r="T2771" t="s">
        <v>589</v>
      </c>
      <c r="U2771" t="s">
        <v>590</v>
      </c>
    </row>
    <row r="2772" spans="1:21">
      <c r="B2772" s="9" t="s">
        <v>26</v>
      </c>
      <c r="T2772" t="s">
        <v>589</v>
      </c>
      <c r="U2772" t="s">
        <v>590</v>
      </c>
    </row>
    <row r="2773" spans="1:21">
      <c r="G2773" s="2" t="s">
        <v>27</v>
      </c>
      <c r="J2773" s="2" t="s">
        <v>28</v>
      </c>
      <c r="P2773" s="2" t="s">
        <v>29</v>
      </c>
      <c r="T2773" t="s">
        <v>589</v>
      </c>
      <c r="U2773" t="s">
        <v>590</v>
      </c>
    </row>
    <row r="2774" spans="1:21">
      <c r="A2774" s="8" t="s">
        <v>30</v>
      </c>
      <c r="D2774" s="2" t="s">
        <v>31</v>
      </c>
      <c r="E2774" s="2" t="s">
        <v>32</v>
      </c>
      <c r="F2774" s="2" t="s">
        <v>33</v>
      </c>
      <c r="G2774" s="2" t="s">
        <v>34</v>
      </c>
      <c r="I2774" s="2" t="s">
        <v>28</v>
      </c>
      <c r="J2774" s="2" t="s">
        <v>34</v>
      </c>
      <c r="K2774" s="8" t="s">
        <v>35</v>
      </c>
      <c r="L2774" s="8" t="s">
        <v>36</v>
      </c>
      <c r="M2774" s="8" t="s">
        <v>37</v>
      </c>
      <c r="O2774" s="2" t="s">
        <v>29</v>
      </c>
      <c r="P2774" s="2" t="s">
        <v>34</v>
      </c>
      <c r="Q2774" s="2" t="s">
        <v>38</v>
      </c>
      <c r="R2774" s="2" t="s">
        <v>39</v>
      </c>
      <c r="T2774" t="s">
        <v>589</v>
      </c>
      <c r="U2774" t="s">
        <v>590</v>
      </c>
    </row>
    <row r="2775" spans="1:21">
      <c r="T2775" t="s">
        <v>589</v>
      </c>
      <c r="U2775" t="s">
        <v>590</v>
      </c>
    </row>
    <row r="2776" spans="1:21">
      <c r="A2776" s="12" t="s">
        <v>57</v>
      </c>
      <c r="T2776" t="s">
        <v>589</v>
      </c>
      <c r="U2776" t="s">
        <v>590</v>
      </c>
    </row>
    <row r="2777" spans="1:21">
      <c r="T2777" t="s">
        <v>589</v>
      </c>
      <c r="U2777" t="s">
        <v>590</v>
      </c>
    </row>
    <row r="2778" spans="1:21">
      <c r="A2778" s="8" t="s">
        <v>58</v>
      </c>
      <c r="T2778" t="s">
        <v>589</v>
      </c>
      <c r="U2778" t="s">
        <v>590</v>
      </c>
    </row>
    <row r="2779" spans="1:21">
      <c r="T2779" t="s">
        <v>589</v>
      </c>
      <c r="U2779" t="s">
        <v>590</v>
      </c>
    </row>
    <row r="2780" spans="1:21">
      <c r="T2780" t="s">
        <v>589</v>
      </c>
      <c r="U2780" t="s">
        <v>590</v>
      </c>
    </row>
    <row r="2781" spans="1:21">
      <c r="T2781" t="s">
        <v>589</v>
      </c>
      <c r="U2781" t="s">
        <v>590</v>
      </c>
    </row>
    <row r="2782" spans="1:21">
      <c r="T2782" t="s">
        <v>589</v>
      </c>
      <c r="U2782" t="s">
        <v>590</v>
      </c>
    </row>
    <row r="2783" spans="1:21">
      <c r="T2783" t="s">
        <v>589</v>
      </c>
      <c r="U2783" t="s">
        <v>590</v>
      </c>
    </row>
    <row r="2784" spans="1:21">
      <c r="A2784" s="8" t="s">
        <v>0</v>
      </c>
      <c r="B2784" s="8" t="s">
        <v>1</v>
      </c>
      <c r="C2784" s="3">
        <v>62</v>
      </c>
      <c r="D2784" s="2" t="s">
        <v>2</v>
      </c>
      <c r="E2784" s="3">
        <v>117</v>
      </c>
      <c r="T2784" t="s">
        <v>589</v>
      </c>
      <c r="U2784" t="s">
        <v>590</v>
      </c>
    </row>
    <row r="2785" spans="1:21">
      <c r="A2785" s="8" t="s">
        <v>3</v>
      </c>
      <c r="B2785" s="8" t="s">
        <v>4</v>
      </c>
      <c r="D2785" s="2" t="s">
        <v>5</v>
      </c>
      <c r="T2785" t="s">
        <v>589</v>
      </c>
      <c r="U2785" t="s">
        <v>590</v>
      </c>
    </row>
    <row r="2786" spans="1:21">
      <c r="A2786" s="8" t="s">
        <v>6</v>
      </c>
      <c r="B2786" s="8" t="s">
        <v>7</v>
      </c>
      <c r="D2786" s="2" t="s">
        <v>8</v>
      </c>
      <c r="T2786" t="s">
        <v>589</v>
      </c>
      <c r="U2786" t="s">
        <v>590</v>
      </c>
    </row>
    <row r="2787" spans="1:21">
      <c r="T2787" t="s">
        <v>589</v>
      </c>
      <c r="U2787" t="s">
        <v>590</v>
      </c>
    </row>
    <row r="2788" spans="1:21">
      <c r="A2788" s="8" t="s">
        <v>9</v>
      </c>
      <c r="T2788" t="s">
        <v>589</v>
      </c>
      <c r="U2788" t="s">
        <v>590</v>
      </c>
    </row>
    <row r="2789" spans="1:21">
      <c r="A2789" s="8" t="s">
        <v>10</v>
      </c>
      <c r="T2789" t="s">
        <v>589</v>
      </c>
      <c r="U2789" t="s">
        <v>590</v>
      </c>
    </row>
    <row r="2790" spans="1:21">
      <c r="A2790" s="8" t="s">
        <v>11</v>
      </c>
      <c r="T2790" t="s">
        <v>589</v>
      </c>
      <c r="U2790" t="s">
        <v>590</v>
      </c>
    </row>
    <row r="2791" spans="1:21">
      <c r="A2791" s="8" t="s">
        <v>12</v>
      </c>
      <c r="T2791" t="s">
        <v>589</v>
      </c>
      <c r="U2791" t="s">
        <v>590</v>
      </c>
    </row>
    <row r="2792" spans="1:21">
      <c r="T2792" t="s">
        <v>589</v>
      </c>
      <c r="U2792" t="s">
        <v>590</v>
      </c>
    </row>
    <row r="2793" spans="1:21">
      <c r="A2793" s="9" t="s">
        <v>13</v>
      </c>
      <c r="B2793" s="9" t="s">
        <v>239</v>
      </c>
      <c r="T2793" t="s">
        <v>589</v>
      </c>
      <c r="U2793" t="s">
        <v>590</v>
      </c>
    </row>
    <row r="2794" spans="1:21">
      <c r="A2794" s="9" t="s">
        <v>59</v>
      </c>
      <c r="B2794" s="13">
        <v>437981</v>
      </c>
      <c r="C2794" s="4" t="s">
        <v>16</v>
      </c>
      <c r="D2794" s="4" t="s">
        <v>60</v>
      </c>
      <c r="G2794" s="4" t="s">
        <v>18</v>
      </c>
      <c r="H2794" s="5">
        <v>52</v>
      </c>
      <c r="K2794" s="9" t="s">
        <v>589</v>
      </c>
      <c r="N2794" s="4" t="s">
        <v>20</v>
      </c>
      <c r="P2794" s="4" t="s">
        <v>590</v>
      </c>
      <c r="T2794" s="1" t="str">
        <f>K2794</f>
        <v>MEDICAL MERCANTIL DE APARELHAGEM MEDICA LTDA</v>
      </c>
      <c r="U2794" s="1" t="str">
        <f>P2794</f>
        <v>10.779.833/0001-56</v>
      </c>
    </row>
    <row r="2795" spans="1:21">
      <c r="A2795" s="9" t="s">
        <v>22</v>
      </c>
      <c r="B2795" s="9" t="s">
        <v>23</v>
      </c>
      <c r="C2795" s="4" t="s">
        <v>24</v>
      </c>
      <c r="G2795" s="4" t="s">
        <v>25</v>
      </c>
      <c r="T2795" t="s">
        <v>589</v>
      </c>
      <c r="U2795" t="s">
        <v>590</v>
      </c>
    </row>
    <row r="2796" spans="1:21">
      <c r="B2796" s="9" t="s">
        <v>26</v>
      </c>
      <c r="T2796" t="s">
        <v>589</v>
      </c>
      <c r="U2796" t="s">
        <v>590</v>
      </c>
    </row>
    <row r="2797" spans="1:21">
      <c r="G2797" s="2" t="s">
        <v>27</v>
      </c>
      <c r="I2797" s="2" t="s">
        <v>28</v>
      </c>
      <c r="O2797" s="2" t="s">
        <v>29</v>
      </c>
      <c r="T2797" t="s">
        <v>589</v>
      </c>
      <c r="U2797" t="s">
        <v>590</v>
      </c>
    </row>
    <row r="2798" spans="1:21">
      <c r="A2798" s="8" t="s">
        <v>30</v>
      </c>
      <c r="D2798" s="2" t="s">
        <v>31</v>
      </c>
      <c r="E2798" s="2" t="s">
        <v>32</v>
      </c>
      <c r="F2798" s="2" t="s">
        <v>33</v>
      </c>
      <c r="G2798" s="2" t="s">
        <v>34</v>
      </c>
      <c r="H2798" s="2" t="s">
        <v>28</v>
      </c>
      <c r="I2798" s="2" t="s">
        <v>34</v>
      </c>
      <c r="J2798" s="2" t="s">
        <v>35</v>
      </c>
      <c r="K2798" s="8" t="s">
        <v>36</v>
      </c>
      <c r="L2798" s="8" t="s">
        <v>37</v>
      </c>
      <c r="N2798" s="2" t="s">
        <v>29</v>
      </c>
      <c r="O2798" s="2" t="s">
        <v>34</v>
      </c>
      <c r="P2798" s="2" t="s">
        <v>38</v>
      </c>
      <c r="Q2798" s="2" t="s">
        <v>39</v>
      </c>
      <c r="T2798" t="s">
        <v>589</v>
      </c>
      <c r="U2798" t="s">
        <v>590</v>
      </c>
    </row>
    <row r="2799" spans="1:21">
      <c r="A2799" s="11">
        <v>3865</v>
      </c>
      <c r="B2799" s="8" t="s">
        <v>375</v>
      </c>
      <c r="D2799" s="2" t="s">
        <v>53</v>
      </c>
      <c r="E2799" s="16">
        <v>800</v>
      </c>
      <c r="F2799" s="16">
        <v>0.32</v>
      </c>
      <c r="G2799" s="16">
        <v>0</v>
      </c>
      <c r="H2799" s="16">
        <v>0.32</v>
      </c>
      <c r="I2799" s="16">
        <v>0</v>
      </c>
      <c r="J2799" s="16">
        <v>0</v>
      </c>
      <c r="K2799" s="17">
        <v>0</v>
      </c>
      <c r="L2799" s="14">
        <v>0</v>
      </c>
      <c r="M2799" s="17">
        <v>0</v>
      </c>
      <c r="N2799" s="16">
        <v>256</v>
      </c>
      <c r="P2799" s="2" t="s">
        <v>645</v>
      </c>
      <c r="Q2799" s="6">
        <v>8000000</v>
      </c>
      <c r="T2799" t="s">
        <v>589</v>
      </c>
      <c r="U2799" t="s">
        <v>590</v>
      </c>
    </row>
    <row r="2800" spans="1:21">
      <c r="B2800" s="8" t="s">
        <v>646</v>
      </c>
      <c r="T2800" t="s">
        <v>589</v>
      </c>
      <c r="U2800" t="s">
        <v>590</v>
      </c>
    </row>
    <row r="2801" spans="1:21">
      <c r="B2801" s="8" t="s">
        <v>647</v>
      </c>
      <c r="T2801" t="s">
        <v>589</v>
      </c>
      <c r="U2801" t="s">
        <v>590</v>
      </c>
    </row>
    <row r="2802" spans="1:21">
      <c r="L2802" s="9" t="s">
        <v>48</v>
      </c>
      <c r="N2802" s="18">
        <v>256</v>
      </c>
      <c r="T2802" t="s">
        <v>589</v>
      </c>
      <c r="U2802" t="s">
        <v>590</v>
      </c>
    </row>
    <row r="2803" spans="1:21">
      <c r="L2803" s="9" t="s">
        <v>49</v>
      </c>
      <c r="N2803" s="20">
        <v>1245.1600000000001</v>
      </c>
      <c r="T2803" t="s">
        <v>589</v>
      </c>
      <c r="U2803" t="s">
        <v>590</v>
      </c>
    </row>
    <row r="2804" spans="1:21">
      <c r="L2804" s="9" t="s">
        <v>50</v>
      </c>
      <c r="N2804" s="20">
        <v>172742.39999999999</v>
      </c>
      <c r="T2804" t="s">
        <v>589</v>
      </c>
      <c r="U2804" t="s">
        <v>590</v>
      </c>
    </row>
    <row r="2805" spans="1:21">
      <c r="A2805" s="9" t="s">
        <v>13</v>
      </c>
      <c r="B2805" s="9" t="s">
        <v>372</v>
      </c>
      <c r="T2805" t="s">
        <v>589</v>
      </c>
      <c r="U2805" t="s">
        <v>590</v>
      </c>
    </row>
    <row r="2806" spans="1:21">
      <c r="A2806" s="9" t="s">
        <v>59</v>
      </c>
      <c r="B2806" s="13">
        <v>18652</v>
      </c>
      <c r="C2806" s="4" t="s">
        <v>16</v>
      </c>
      <c r="D2806" s="4" t="s">
        <v>60</v>
      </c>
      <c r="G2806" s="4" t="s">
        <v>18</v>
      </c>
      <c r="H2806" s="5">
        <v>2007</v>
      </c>
      <c r="K2806" s="9" t="s">
        <v>648</v>
      </c>
      <c r="N2806" s="4" t="s">
        <v>20</v>
      </c>
      <c r="P2806" s="4" t="s">
        <v>649</v>
      </c>
      <c r="T2806" s="1" t="str">
        <f>K2806</f>
        <v>MMD DISTRIBUIDORA E COM DE PRODUTOS DE HIGIENE</v>
      </c>
      <c r="U2806" s="1" t="str">
        <f>P2806</f>
        <v>08.255.810/0001-09</v>
      </c>
    </row>
    <row r="2807" spans="1:21">
      <c r="A2807" s="9" t="s">
        <v>22</v>
      </c>
      <c r="B2807" s="9" t="s">
        <v>23</v>
      </c>
      <c r="C2807" s="4" t="s">
        <v>24</v>
      </c>
      <c r="G2807" s="4" t="s">
        <v>25</v>
      </c>
      <c r="T2807" t="s">
        <v>648</v>
      </c>
      <c r="U2807" t="s">
        <v>649</v>
      </c>
    </row>
    <row r="2808" spans="1:21">
      <c r="B2808" s="9" t="s">
        <v>26</v>
      </c>
      <c r="T2808" t="s">
        <v>648</v>
      </c>
      <c r="U2808" t="s">
        <v>649</v>
      </c>
    </row>
    <row r="2809" spans="1:21">
      <c r="G2809" s="2" t="s">
        <v>27</v>
      </c>
      <c r="I2809" s="2" t="s">
        <v>28</v>
      </c>
      <c r="O2809" s="2" t="s">
        <v>29</v>
      </c>
      <c r="T2809" t="s">
        <v>648</v>
      </c>
      <c r="U2809" t="s">
        <v>649</v>
      </c>
    </row>
    <row r="2810" spans="1:21">
      <c r="A2810" s="8" t="s">
        <v>30</v>
      </c>
      <c r="D2810" s="2" t="s">
        <v>31</v>
      </c>
      <c r="E2810" s="2" t="s">
        <v>32</v>
      </c>
      <c r="F2810" s="2" t="s">
        <v>33</v>
      </c>
      <c r="G2810" s="2" t="s">
        <v>34</v>
      </c>
      <c r="H2810" s="2" t="s">
        <v>28</v>
      </c>
      <c r="I2810" s="2" t="s">
        <v>34</v>
      </c>
      <c r="J2810" s="2" t="s">
        <v>35</v>
      </c>
      <c r="K2810" s="8" t="s">
        <v>36</v>
      </c>
      <c r="L2810" s="8" t="s">
        <v>37</v>
      </c>
      <c r="N2810" s="2" t="s">
        <v>29</v>
      </c>
      <c r="O2810" s="2" t="s">
        <v>34</v>
      </c>
      <c r="P2810" s="2" t="s">
        <v>38</v>
      </c>
      <c r="Q2810" s="2" t="s">
        <v>39</v>
      </c>
      <c r="T2810" t="s">
        <v>648</v>
      </c>
      <c r="U2810" t="s">
        <v>649</v>
      </c>
    </row>
    <row r="2811" spans="1:21">
      <c r="A2811" s="11">
        <v>4152</v>
      </c>
      <c r="B2811" s="8" t="s">
        <v>506</v>
      </c>
      <c r="D2811" s="2" t="s">
        <v>507</v>
      </c>
      <c r="E2811" s="16">
        <v>41</v>
      </c>
      <c r="F2811" s="16">
        <v>3.4</v>
      </c>
      <c r="G2811" s="16">
        <v>0</v>
      </c>
      <c r="H2811" s="16">
        <v>3.4</v>
      </c>
      <c r="I2811" s="16">
        <v>0</v>
      </c>
      <c r="J2811" s="16">
        <v>0</v>
      </c>
      <c r="K2811" s="17">
        <v>0</v>
      </c>
      <c r="L2811" s="14">
        <v>0</v>
      </c>
      <c r="M2811" s="17">
        <v>0</v>
      </c>
      <c r="N2811" s="16">
        <v>139.4</v>
      </c>
      <c r="P2811" s="16">
        <v>0</v>
      </c>
      <c r="T2811" t="s">
        <v>648</v>
      </c>
      <c r="U2811" t="s">
        <v>649</v>
      </c>
    </row>
    <row r="2812" spans="1:21">
      <c r="B2812" s="8" t="s">
        <v>650</v>
      </c>
      <c r="T2812" t="s">
        <v>648</v>
      </c>
      <c r="U2812" t="s">
        <v>649</v>
      </c>
    </row>
    <row r="2813" spans="1:21">
      <c r="A2813" s="11">
        <v>1870</v>
      </c>
      <c r="B2813" s="8" t="s">
        <v>523</v>
      </c>
      <c r="D2813" s="2" t="s">
        <v>53</v>
      </c>
      <c r="E2813" s="19">
        <v>1300</v>
      </c>
      <c r="F2813" s="16">
        <v>0.01</v>
      </c>
      <c r="G2813" s="16">
        <v>0</v>
      </c>
      <c r="H2813" s="16">
        <v>0.01</v>
      </c>
      <c r="I2813" s="16">
        <v>0</v>
      </c>
      <c r="J2813" s="16">
        <v>0</v>
      </c>
      <c r="K2813" s="17">
        <v>0</v>
      </c>
      <c r="L2813" s="14">
        <v>0</v>
      </c>
      <c r="M2813" s="17">
        <v>0</v>
      </c>
      <c r="N2813" s="16">
        <v>14.95</v>
      </c>
      <c r="P2813" s="16">
        <v>0</v>
      </c>
      <c r="T2813" t="s">
        <v>648</v>
      </c>
      <c r="U2813" t="s">
        <v>649</v>
      </c>
    </row>
    <row r="2814" spans="1:21">
      <c r="B2814" s="8" t="s">
        <v>524</v>
      </c>
      <c r="T2814" t="s">
        <v>648</v>
      </c>
      <c r="U2814" t="s">
        <v>649</v>
      </c>
    </row>
    <row r="2815" spans="1:21">
      <c r="L2815" s="9" t="s">
        <v>48</v>
      </c>
      <c r="N2815" s="18">
        <v>154.35</v>
      </c>
      <c r="T2815" t="s">
        <v>648</v>
      </c>
      <c r="U2815" t="s">
        <v>649</v>
      </c>
    </row>
    <row r="2816" spans="1:21">
      <c r="L2816" s="9" t="s">
        <v>49</v>
      </c>
      <c r="N2816" s="18">
        <v>154.35</v>
      </c>
      <c r="T2816" t="s">
        <v>648</v>
      </c>
      <c r="U2816" t="s">
        <v>649</v>
      </c>
    </row>
    <row r="2817" spans="1:21">
      <c r="L2817" s="9" t="s">
        <v>50</v>
      </c>
      <c r="N2817" s="20">
        <v>172896.75</v>
      </c>
      <c r="T2817" t="s">
        <v>648</v>
      </c>
      <c r="U2817" t="s">
        <v>649</v>
      </c>
    </row>
    <row r="2818" spans="1:21">
      <c r="A2818" s="9" t="s">
        <v>13</v>
      </c>
      <c r="B2818" s="9" t="s">
        <v>14</v>
      </c>
      <c r="T2818" t="s">
        <v>648</v>
      </c>
      <c r="U2818" t="s">
        <v>649</v>
      </c>
    </row>
    <row r="2819" spans="1:21">
      <c r="A2819" s="9" t="s">
        <v>59</v>
      </c>
      <c r="B2819" s="13">
        <v>18803</v>
      </c>
      <c r="C2819" s="4" t="s">
        <v>16</v>
      </c>
      <c r="D2819" s="4" t="s">
        <v>60</v>
      </c>
      <c r="G2819" s="4" t="s">
        <v>18</v>
      </c>
      <c r="H2819" s="5">
        <v>2007</v>
      </c>
      <c r="K2819" s="9" t="s">
        <v>648</v>
      </c>
      <c r="N2819" s="4" t="s">
        <v>20</v>
      </c>
      <c r="P2819" s="4" t="s">
        <v>649</v>
      </c>
      <c r="T2819" s="1" t="str">
        <f>K2819</f>
        <v>MMD DISTRIBUIDORA E COM DE PRODUTOS DE HIGIENE</v>
      </c>
      <c r="U2819" s="1" t="str">
        <f>P2819</f>
        <v>08.255.810/0001-09</v>
      </c>
    </row>
    <row r="2820" spans="1:21">
      <c r="A2820" s="9" t="s">
        <v>22</v>
      </c>
      <c r="B2820" s="9" t="s">
        <v>23</v>
      </c>
      <c r="C2820" s="4" t="s">
        <v>24</v>
      </c>
      <c r="G2820" s="4" t="s">
        <v>25</v>
      </c>
      <c r="T2820" t="s">
        <v>648</v>
      </c>
      <c r="U2820" t="s">
        <v>649</v>
      </c>
    </row>
    <row r="2821" spans="1:21">
      <c r="B2821" s="9" t="s">
        <v>26</v>
      </c>
      <c r="T2821" t="s">
        <v>648</v>
      </c>
      <c r="U2821" t="s">
        <v>649</v>
      </c>
    </row>
    <row r="2822" spans="1:21">
      <c r="G2822" s="2" t="s">
        <v>27</v>
      </c>
      <c r="I2822" s="2" t="s">
        <v>28</v>
      </c>
      <c r="O2822" s="2" t="s">
        <v>29</v>
      </c>
      <c r="T2822" t="s">
        <v>648</v>
      </c>
      <c r="U2822" t="s">
        <v>649</v>
      </c>
    </row>
    <row r="2823" spans="1:21">
      <c r="A2823" s="8" t="s">
        <v>30</v>
      </c>
      <c r="D2823" s="2" t="s">
        <v>31</v>
      </c>
      <c r="E2823" s="2" t="s">
        <v>32</v>
      </c>
      <c r="F2823" s="2" t="s">
        <v>33</v>
      </c>
      <c r="G2823" s="2" t="s">
        <v>34</v>
      </c>
      <c r="H2823" s="2" t="s">
        <v>28</v>
      </c>
      <c r="I2823" s="2" t="s">
        <v>34</v>
      </c>
      <c r="J2823" s="2" t="s">
        <v>35</v>
      </c>
      <c r="K2823" s="8" t="s">
        <v>36</v>
      </c>
      <c r="L2823" s="8" t="s">
        <v>37</v>
      </c>
      <c r="N2823" s="2" t="s">
        <v>29</v>
      </c>
      <c r="O2823" s="2" t="s">
        <v>34</v>
      </c>
      <c r="P2823" s="2" t="s">
        <v>38</v>
      </c>
      <c r="Q2823" s="2" t="s">
        <v>39</v>
      </c>
      <c r="T2823" t="s">
        <v>648</v>
      </c>
      <c r="U2823" t="s">
        <v>649</v>
      </c>
    </row>
    <row r="2824" spans="1:21">
      <c r="T2824" t="s">
        <v>648</v>
      </c>
      <c r="U2824" t="s">
        <v>649</v>
      </c>
    </row>
    <row r="2825" spans="1:21">
      <c r="A2825" s="12" t="s">
        <v>57</v>
      </c>
      <c r="T2825" t="s">
        <v>648</v>
      </c>
      <c r="U2825" t="s">
        <v>649</v>
      </c>
    </row>
    <row r="2826" spans="1:21">
      <c r="T2826" t="s">
        <v>648</v>
      </c>
      <c r="U2826" t="s">
        <v>649</v>
      </c>
    </row>
    <row r="2827" spans="1:21">
      <c r="A2827" s="8" t="s">
        <v>58</v>
      </c>
      <c r="T2827" t="s">
        <v>648</v>
      </c>
      <c r="U2827" t="s">
        <v>649</v>
      </c>
    </row>
    <row r="2828" spans="1:21">
      <c r="T2828" t="s">
        <v>648</v>
      </c>
      <c r="U2828" t="s">
        <v>649</v>
      </c>
    </row>
    <row r="2829" spans="1:21">
      <c r="T2829" t="s">
        <v>648</v>
      </c>
      <c r="U2829" t="s">
        <v>649</v>
      </c>
    </row>
    <row r="2830" spans="1:21">
      <c r="T2830" t="s">
        <v>648</v>
      </c>
      <c r="U2830" t="s">
        <v>649</v>
      </c>
    </row>
    <row r="2831" spans="1:21">
      <c r="T2831" t="s">
        <v>648</v>
      </c>
      <c r="U2831" t="s">
        <v>649</v>
      </c>
    </row>
    <row r="2832" spans="1:21">
      <c r="T2832" t="s">
        <v>648</v>
      </c>
      <c r="U2832" t="s">
        <v>649</v>
      </c>
    </row>
    <row r="2833" spans="1:21">
      <c r="A2833" s="8" t="s">
        <v>0</v>
      </c>
      <c r="B2833" s="8" t="s">
        <v>1</v>
      </c>
      <c r="C2833" s="3">
        <v>63</v>
      </c>
      <c r="D2833" s="2" t="s">
        <v>2</v>
      </c>
      <c r="E2833" s="3">
        <v>117</v>
      </c>
      <c r="T2833" t="s">
        <v>648</v>
      </c>
      <c r="U2833" t="s">
        <v>649</v>
      </c>
    </row>
    <row r="2834" spans="1:21">
      <c r="A2834" s="8" t="s">
        <v>3</v>
      </c>
      <c r="B2834" s="8" t="s">
        <v>4</v>
      </c>
      <c r="D2834" s="2" t="s">
        <v>5</v>
      </c>
      <c r="T2834" t="s">
        <v>648</v>
      </c>
      <c r="U2834" t="s">
        <v>649</v>
      </c>
    </row>
    <row r="2835" spans="1:21">
      <c r="A2835" s="8" t="s">
        <v>6</v>
      </c>
      <c r="B2835" s="8" t="s">
        <v>7</v>
      </c>
      <c r="D2835" s="2" t="s">
        <v>8</v>
      </c>
      <c r="T2835" t="s">
        <v>648</v>
      </c>
      <c r="U2835" t="s">
        <v>649</v>
      </c>
    </row>
    <row r="2836" spans="1:21">
      <c r="T2836" t="s">
        <v>648</v>
      </c>
      <c r="U2836" t="s">
        <v>649</v>
      </c>
    </row>
    <row r="2837" spans="1:21">
      <c r="A2837" s="8" t="s">
        <v>9</v>
      </c>
      <c r="T2837" t="s">
        <v>648</v>
      </c>
      <c r="U2837" t="s">
        <v>649</v>
      </c>
    </row>
    <row r="2838" spans="1:21">
      <c r="A2838" s="8" t="s">
        <v>10</v>
      </c>
      <c r="T2838" t="s">
        <v>648</v>
      </c>
      <c r="U2838" t="s">
        <v>649</v>
      </c>
    </row>
    <row r="2839" spans="1:21">
      <c r="A2839" s="8" t="s">
        <v>11</v>
      </c>
      <c r="T2839" t="s">
        <v>648</v>
      </c>
      <c r="U2839" t="s">
        <v>649</v>
      </c>
    </row>
    <row r="2840" spans="1:21">
      <c r="A2840" s="8" t="s">
        <v>12</v>
      </c>
      <c r="T2840" t="s">
        <v>648</v>
      </c>
      <c r="U2840" t="s">
        <v>649</v>
      </c>
    </row>
    <row r="2841" spans="1:21">
      <c r="T2841" t="s">
        <v>648</v>
      </c>
      <c r="U2841" t="s">
        <v>649</v>
      </c>
    </row>
    <row r="2842" spans="1:21">
      <c r="A2842" s="9" t="s">
        <v>13</v>
      </c>
      <c r="C2842" s="4" t="s">
        <v>14</v>
      </c>
      <c r="T2842" t="s">
        <v>648</v>
      </c>
      <c r="U2842" t="s">
        <v>649</v>
      </c>
    </row>
    <row r="2843" spans="1:21">
      <c r="A2843" s="9" t="s">
        <v>59</v>
      </c>
      <c r="B2843" s="13">
        <v>18803</v>
      </c>
      <c r="D2843" s="4" t="s">
        <v>16</v>
      </c>
      <c r="E2843" s="4" t="s">
        <v>60</v>
      </c>
      <c r="H2843" s="4" t="s">
        <v>18</v>
      </c>
      <c r="J2843" s="5">
        <v>2007</v>
      </c>
      <c r="M2843" s="9" t="s">
        <v>648</v>
      </c>
      <c r="P2843" s="4" t="s">
        <v>20</v>
      </c>
      <c r="R2843" s="4" t="s">
        <v>649</v>
      </c>
      <c r="T2843" s="1" t="str">
        <f>M2843</f>
        <v>MMD DISTRIBUIDORA E COM DE PRODUTOS DE HIGIENE</v>
      </c>
      <c r="U2843" s="1" t="str">
        <f>R2843</f>
        <v>08.255.810/0001-09</v>
      </c>
    </row>
    <row r="2844" spans="1:21">
      <c r="B2844" s="9" t="s">
        <v>22</v>
      </c>
      <c r="C2844" s="4" t="s">
        <v>23</v>
      </c>
      <c r="D2844" s="4" t="s">
        <v>24</v>
      </c>
      <c r="H2844" s="4" t="s">
        <v>25</v>
      </c>
      <c r="T2844" t="s">
        <v>648</v>
      </c>
      <c r="U2844" t="s">
        <v>649</v>
      </c>
    </row>
    <row r="2845" spans="1:21">
      <c r="B2845" s="9" t="s">
        <v>26</v>
      </c>
      <c r="T2845" t="s">
        <v>648</v>
      </c>
      <c r="U2845" t="s">
        <v>649</v>
      </c>
    </row>
    <row r="2846" spans="1:21">
      <c r="H2846" s="2" t="s">
        <v>27</v>
      </c>
      <c r="K2846" s="8" t="s">
        <v>28</v>
      </c>
      <c r="Q2846" s="2" t="s">
        <v>29</v>
      </c>
      <c r="T2846" t="s">
        <v>648</v>
      </c>
      <c r="U2846" t="s">
        <v>649</v>
      </c>
    </row>
    <row r="2847" spans="1:21">
      <c r="A2847" s="8" t="s">
        <v>30</v>
      </c>
      <c r="E2847" s="2" t="s">
        <v>31</v>
      </c>
      <c r="F2847" s="2" t="s">
        <v>32</v>
      </c>
      <c r="G2847" s="2" t="s">
        <v>33</v>
      </c>
      <c r="H2847" s="2" t="s">
        <v>34</v>
      </c>
      <c r="J2847" s="2" t="s">
        <v>28</v>
      </c>
      <c r="K2847" s="8" t="s">
        <v>34</v>
      </c>
      <c r="L2847" s="8" t="s">
        <v>35</v>
      </c>
      <c r="M2847" s="8" t="s">
        <v>36</v>
      </c>
      <c r="N2847" s="2" t="s">
        <v>37</v>
      </c>
      <c r="P2847" s="2" t="s">
        <v>29</v>
      </c>
      <c r="Q2847" s="2" t="s">
        <v>34</v>
      </c>
      <c r="R2847" s="2" t="s">
        <v>38</v>
      </c>
      <c r="S2847" s="2" t="s">
        <v>39</v>
      </c>
      <c r="T2847" t="s">
        <v>648</v>
      </c>
      <c r="U2847" t="s">
        <v>649</v>
      </c>
    </row>
    <row r="2848" spans="1:21">
      <c r="A2848" s="11">
        <v>2812</v>
      </c>
      <c r="C2848" s="2" t="s">
        <v>651</v>
      </c>
      <c r="E2848" s="2" t="s">
        <v>652</v>
      </c>
      <c r="F2848" s="16">
        <v>20</v>
      </c>
      <c r="G2848" s="16">
        <v>2.66</v>
      </c>
      <c r="I2848" s="16">
        <v>0</v>
      </c>
      <c r="J2848" s="16">
        <v>2.66</v>
      </c>
      <c r="K2848" s="17">
        <v>0</v>
      </c>
      <c r="L2848" s="17">
        <v>0</v>
      </c>
      <c r="M2848" s="17">
        <v>0</v>
      </c>
      <c r="N2848" s="7">
        <v>0</v>
      </c>
      <c r="O2848" s="16">
        <v>0</v>
      </c>
      <c r="P2848" s="16">
        <v>53.2</v>
      </c>
      <c r="R2848" s="16">
        <v>0</v>
      </c>
      <c r="T2848" t="s">
        <v>648</v>
      </c>
      <c r="U2848" t="s">
        <v>649</v>
      </c>
    </row>
    <row r="2849" spans="1:21">
      <c r="A2849" s="11">
        <v>2411</v>
      </c>
      <c r="C2849" s="2" t="s">
        <v>653</v>
      </c>
      <c r="E2849" s="2" t="s">
        <v>53</v>
      </c>
      <c r="F2849" s="16">
        <v>500</v>
      </c>
      <c r="G2849" s="16">
        <v>0.14000000000000001</v>
      </c>
      <c r="I2849" s="16">
        <v>0</v>
      </c>
      <c r="J2849" s="16">
        <v>0.14000000000000001</v>
      </c>
      <c r="K2849" s="17">
        <v>0</v>
      </c>
      <c r="L2849" s="17">
        <v>0</v>
      </c>
      <c r="M2849" s="17">
        <v>0</v>
      </c>
      <c r="N2849" s="7">
        <v>0</v>
      </c>
      <c r="O2849" s="16">
        <v>0</v>
      </c>
      <c r="P2849" s="16">
        <v>70</v>
      </c>
      <c r="R2849" s="16">
        <v>0</v>
      </c>
      <c r="T2849" t="s">
        <v>648</v>
      </c>
      <c r="U2849" t="s">
        <v>649</v>
      </c>
    </row>
    <row r="2850" spans="1:21">
      <c r="C2850" s="2" t="s">
        <v>654</v>
      </c>
      <c r="T2850" t="s">
        <v>648</v>
      </c>
      <c r="U2850" t="s">
        <v>649</v>
      </c>
    </row>
    <row r="2851" spans="1:21">
      <c r="A2851" s="11">
        <v>2815</v>
      </c>
      <c r="C2851" s="2" t="s">
        <v>655</v>
      </c>
      <c r="E2851" s="2" t="s">
        <v>53</v>
      </c>
      <c r="F2851" s="16">
        <v>12</v>
      </c>
      <c r="G2851" s="16">
        <v>0.35</v>
      </c>
      <c r="I2851" s="16">
        <v>0</v>
      </c>
      <c r="J2851" s="16">
        <v>0.35</v>
      </c>
      <c r="K2851" s="17">
        <v>0</v>
      </c>
      <c r="L2851" s="17">
        <v>0</v>
      </c>
      <c r="M2851" s="17">
        <v>0</v>
      </c>
      <c r="N2851" s="7">
        <v>0</v>
      </c>
      <c r="O2851" s="16">
        <v>0</v>
      </c>
      <c r="P2851" s="16">
        <v>4.2</v>
      </c>
      <c r="R2851" s="16">
        <v>0</v>
      </c>
      <c r="T2851" t="s">
        <v>648</v>
      </c>
      <c r="U2851" t="s">
        <v>649</v>
      </c>
    </row>
    <row r="2852" spans="1:21">
      <c r="C2852" s="2" t="s">
        <v>656</v>
      </c>
      <c r="T2852" t="s">
        <v>648</v>
      </c>
      <c r="U2852" t="s">
        <v>649</v>
      </c>
    </row>
    <row r="2853" spans="1:21">
      <c r="A2853" s="11">
        <v>2829</v>
      </c>
      <c r="C2853" s="2" t="s">
        <v>657</v>
      </c>
      <c r="E2853" s="2" t="s">
        <v>53</v>
      </c>
      <c r="F2853" s="16">
        <v>40</v>
      </c>
      <c r="G2853" s="16">
        <v>0.28000000000000003</v>
      </c>
      <c r="I2853" s="16">
        <v>0</v>
      </c>
      <c r="J2853" s="16">
        <v>0.28000000000000003</v>
      </c>
      <c r="K2853" s="17">
        <v>0</v>
      </c>
      <c r="L2853" s="17">
        <v>0</v>
      </c>
      <c r="M2853" s="17">
        <v>0</v>
      </c>
      <c r="N2853" s="7">
        <v>0</v>
      </c>
      <c r="O2853" s="16">
        <v>0</v>
      </c>
      <c r="P2853" s="16">
        <v>11.2</v>
      </c>
      <c r="R2853" s="16">
        <v>0</v>
      </c>
      <c r="T2853" t="s">
        <v>648</v>
      </c>
      <c r="U2853" t="s">
        <v>649</v>
      </c>
    </row>
    <row r="2854" spans="1:21">
      <c r="N2854" s="4" t="s">
        <v>48</v>
      </c>
      <c r="R2854" s="18">
        <v>138.6</v>
      </c>
      <c r="T2854" t="s">
        <v>648</v>
      </c>
      <c r="U2854" t="s">
        <v>649</v>
      </c>
    </row>
    <row r="2855" spans="1:21">
      <c r="A2855" s="9" t="s">
        <v>59</v>
      </c>
      <c r="B2855" s="13">
        <v>18805</v>
      </c>
      <c r="D2855" s="4" t="s">
        <v>16</v>
      </c>
      <c r="E2855" s="4" t="s">
        <v>60</v>
      </c>
      <c r="H2855" s="4" t="s">
        <v>18</v>
      </c>
      <c r="J2855" s="5">
        <v>2007</v>
      </c>
      <c r="M2855" s="9" t="s">
        <v>648</v>
      </c>
      <c r="P2855" s="4" t="s">
        <v>20</v>
      </c>
      <c r="R2855" s="4" t="s">
        <v>649</v>
      </c>
      <c r="T2855" s="1" t="str">
        <f>M2855</f>
        <v>MMD DISTRIBUIDORA E COM DE PRODUTOS DE HIGIENE</v>
      </c>
      <c r="U2855" s="1" t="str">
        <f>R2855</f>
        <v>08.255.810/0001-09</v>
      </c>
    </row>
    <row r="2856" spans="1:21">
      <c r="B2856" s="9" t="s">
        <v>22</v>
      </c>
      <c r="C2856" s="4" t="s">
        <v>23</v>
      </c>
      <c r="D2856" s="4" t="s">
        <v>24</v>
      </c>
      <c r="H2856" s="4" t="s">
        <v>25</v>
      </c>
      <c r="T2856" t="s">
        <v>648</v>
      </c>
      <c r="U2856" t="s">
        <v>649</v>
      </c>
    </row>
    <row r="2857" spans="1:21">
      <c r="B2857" s="9" t="s">
        <v>26</v>
      </c>
      <c r="T2857" t="s">
        <v>648</v>
      </c>
      <c r="U2857" t="s">
        <v>649</v>
      </c>
    </row>
    <row r="2858" spans="1:21">
      <c r="H2858" s="2" t="s">
        <v>27</v>
      </c>
      <c r="K2858" s="8" t="s">
        <v>28</v>
      </c>
      <c r="Q2858" s="2" t="s">
        <v>29</v>
      </c>
      <c r="T2858" t="s">
        <v>648</v>
      </c>
      <c r="U2858" t="s">
        <v>649</v>
      </c>
    </row>
    <row r="2859" spans="1:21">
      <c r="A2859" s="8" t="s">
        <v>30</v>
      </c>
      <c r="E2859" s="2" t="s">
        <v>31</v>
      </c>
      <c r="F2859" s="2" t="s">
        <v>32</v>
      </c>
      <c r="G2859" s="2" t="s">
        <v>33</v>
      </c>
      <c r="H2859" s="2" t="s">
        <v>34</v>
      </c>
      <c r="J2859" s="2" t="s">
        <v>28</v>
      </c>
      <c r="K2859" s="8" t="s">
        <v>34</v>
      </c>
      <c r="L2859" s="8" t="s">
        <v>35</v>
      </c>
      <c r="M2859" s="8" t="s">
        <v>36</v>
      </c>
      <c r="N2859" s="2" t="s">
        <v>37</v>
      </c>
      <c r="P2859" s="2" t="s">
        <v>29</v>
      </c>
      <c r="Q2859" s="2" t="s">
        <v>34</v>
      </c>
      <c r="R2859" s="2" t="s">
        <v>38</v>
      </c>
      <c r="S2859" s="2" t="s">
        <v>39</v>
      </c>
      <c r="T2859" t="s">
        <v>648</v>
      </c>
      <c r="U2859" t="s">
        <v>649</v>
      </c>
    </row>
    <row r="2860" spans="1:21">
      <c r="A2860" s="11">
        <v>2186</v>
      </c>
      <c r="C2860" s="2" t="s">
        <v>658</v>
      </c>
      <c r="E2860" s="2" t="s">
        <v>507</v>
      </c>
      <c r="F2860" s="16">
        <v>25</v>
      </c>
      <c r="G2860" s="16">
        <v>51.5</v>
      </c>
      <c r="I2860" s="16">
        <v>0</v>
      </c>
      <c r="J2860" s="16">
        <v>51.5</v>
      </c>
      <c r="K2860" s="17">
        <v>0</v>
      </c>
      <c r="L2860" s="17">
        <v>0</v>
      </c>
      <c r="M2860" s="17">
        <v>0</v>
      </c>
      <c r="N2860" s="7">
        <v>0</v>
      </c>
      <c r="O2860" s="16">
        <v>0</v>
      </c>
      <c r="P2860" s="19">
        <v>1287.5</v>
      </c>
      <c r="R2860" s="16">
        <v>0</v>
      </c>
      <c r="T2860" t="s">
        <v>648</v>
      </c>
      <c r="U2860" t="s">
        <v>649</v>
      </c>
    </row>
    <row r="2861" spans="1:21">
      <c r="N2861" s="4" t="s">
        <v>48</v>
      </c>
      <c r="R2861" s="20">
        <v>1287.5</v>
      </c>
      <c r="T2861" t="s">
        <v>648</v>
      </c>
      <c r="U2861" t="s">
        <v>649</v>
      </c>
    </row>
    <row r="2862" spans="1:21">
      <c r="N2862" s="4" t="s">
        <v>49</v>
      </c>
      <c r="R2862" s="20">
        <v>1426.1</v>
      </c>
      <c r="T2862" t="s">
        <v>648</v>
      </c>
      <c r="U2862" t="s">
        <v>649</v>
      </c>
    </row>
    <row r="2863" spans="1:21">
      <c r="N2863" s="4" t="s">
        <v>50</v>
      </c>
      <c r="P2863" s="20">
        <v>174322.85</v>
      </c>
      <c r="T2863" t="s">
        <v>648</v>
      </c>
      <c r="U2863" t="s">
        <v>649</v>
      </c>
    </row>
    <row r="2864" spans="1:21">
      <c r="A2864" s="9" t="s">
        <v>13</v>
      </c>
      <c r="C2864" s="4" t="s">
        <v>229</v>
      </c>
      <c r="T2864" t="s">
        <v>648</v>
      </c>
      <c r="U2864" t="s">
        <v>649</v>
      </c>
    </row>
    <row r="2865" spans="1:21">
      <c r="A2865" s="9" t="s">
        <v>59</v>
      </c>
      <c r="B2865" s="13">
        <v>3702</v>
      </c>
      <c r="D2865" s="4" t="s">
        <v>16</v>
      </c>
      <c r="E2865" s="4" t="s">
        <v>60</v>
      </c>
      <c r="H2865" s="4" t="s">
        <v>18</v>
      </c>
      <c r="I2865" s="5">
        <v>97</v>
      </c>
      <c r="K2865" s="9" t="s">
        <v>659</v>
      </c>
      <c r="P2865" s="4" t="s">
        <v>20</v>
      </c>
      <c r="R2865" s="4" t="s">
        <v>660</v>
      </c>
      <c r="T2865" s="1" t="str">
        <f>K2865</f>
        <v>MNZ COMERCIO LTDA</v>
      </c>
      <c r="U2865" s="1" t="str">
        <f>R2865</f>
        <v>07.064.732/0001-94</v>
      </c>
    </row>
    <row r="2866" spans="1:21">
      <c r="B2866" s="9" t="s">
        <v>22</v>
      </c>
      <c r="C2866" s="4" t="s">
        <v>23</v>
      </c>
      <c r="D2866" s="4" t="s">
        <v>24</v>
      </c>
      <c r="H2866" s="4" t="s">
        <v>25</v>
      </c>
      <c r="T2866" t="s">
        <v>659</v>
      </c>
      <c r="U2866" t="s">
        <v>660</v>
      </c>
    </row>
    <row r="2867" spans="1:21">
      <c r="B2867" s="9" t="s">
        <v>26</v>
      </c>
      <c r="T2867" t="s">
        <v>659</v>
      </c>
      <c r="U2867" t="s">
        <v>660</v>
      </c>
    </row>
    <row r="2868" spans="1:21">
      <c r="H2868" s="2" t="s">
        <v>27</v>
      </c>
      <c r="K2868" s="8" t="s">
        <v>28</v>
      </c>
      <c r="Q2868" s="2" t="s">
        <v>29</v>
      </c>
      <c r="T2868" t="s">
        <v>659</v>
      </c>
      <c r="U2868" t="s">
        <v>660</v>
      </c>
    </row>
    <row r="2869" spans="1:21">
      <c r="A2869" s="8" t="s">
        <v>30</v>
      </c>
      <c r="E2869" s="2" t="s">
        <v>31</v>
      </c>
      <c r="F2869" s="2" t="s">
        <v>32</v>
      </c>
      <c r="G2869" s="2" t="s">
        <v>33</v>
      </c>
      <c r="H2869" s="2" t="s">
        <v>34</v>
      </c>
      <c r="J2869" s="2" t="s">
        <v>28</v>
      </c>
      <c r="K2869" s="8" t="s">
        <v>34</v>
      </c>
      <c r="L2869" s="8" t="s">
        <v>35</v>
      </c>
      <c r="M2869" s="8" t="s">
        <v>36</v>
      </c>
      <c r="N2869" s="2" t="s">
        <v>37</v>
      </c>
      <c r="P2869" s="2" t="s">
        <v>29</v>
      </c>
      <c r="Q2869" s="2" t="s">
        <v>34</v>
      </c>
      <c r="R2869" s="2" t="s">
        <v>38</v>
      </c>
      <c r="S2869" s="2" t="s">
        <v>39</v>
      </c>
      <c r="T2869" t="s">
        <v>659</v>
      </c>
      <c r="U2869" t="s">
        <v>660</v>
      </c>
    </row>
    <row r="2870" spans="1:21">
      <c r="T2870" t="s">
        <v>659</v>
      </c>
      <c r="U2870" t="s">
        <v>660</v>
      </c>
    </row>
    <row r="2871" spans="1:21">
      <c r="A2871" s="12" t="s">
        <v>57</v>
      </c>
      <c r="T2871" t="s">
        <v>659</v>
      </c>
      <c r="U2871" t="s">
        <v>660</v>
      </c>
    </row>
    <row r="2872" spans="1:21">
      <c r="T2872" t="s">
        <v>659</v>
      </c>
      <c r="U2872" t="s">
        <v>660</v>
      </c>
    </row>
    <row r="2873" spans="1:21">
      <c r="A2873" s="8" t="s">
        <v>58</v>
      </c>
      <c r="T2873" t="s">
        <v>659</v>
      </c>
      <c r="U2873" t="s">
        <v>660</v>
      </c>
    </row>
    <row r="2874" spans="1:21">
      <c r="T2874" t="s">
        <v>659</v>
      </c>
      <c r="U2874" t="s">
        <v>660</v>
      </c>
    </row>
    <row r="2875" spans="1:21">
      <c r="T2875" t="s">
        <v>659</v>
      </c>
      <c r="U2875" t="s">
        <v>660</v>
      </c>
    </row>
    <row r="2876" spans="1:21">
      <c r="T2876" t="s">
        <v>659</v>
      </c>
      <c r="U2876" t="s">
        <v>660</v>
      </c>
    </row>
    <row r="2877" spans="1:21">
      <c r="T2877" t="s">
        <v>659</v>
      </c>
      <c r="U2877" t="s">
        <v>660</v>
      </c>
    </row>
    <row r="2878" spans="1:21">
      <c r="T2878" t="s">
        <v>659</v>
      </c>
      <c r="U2878" t="s">
        <v>660</v>
      </c>
    </row>
    <row r="2879" spans="1:21">
      <c r="A2879" s="8" t="s">
        <v>0</v>
      </c>
      <c r="B2879" s="8" t="s">
        <v>1</v>
      </c>
      <c r="C2879" s="3">
        <v>64</v>
      </c>
      <c r="D2879" s="2" t="s">
        <v>2</v>
      </c>
      <c r="E2879" s="3">
        <v>117</v>
      </c>
      <c r="T2879" t="s">
        <v>659</v>
      </c>
      <c r="U2879" t="s">
        <v>660</v>
      </c>
    </row>
    <row r="2880" spans="1:21">
      <c r="A2880" s="8" t="s">
        <v>3</v>
      </c>
      <c r="B2880" s="8" t="s">
        <v>4</v>
      </c>
      <c r="D2880" s="2" t="s">
        <v>5</v>
      </c>
      <c r="T2880" t="s">
        <v>659</v>
      </c>
      <c r="U2880" t="s">
        <v>660</v>
      </c>
    </row>
    <row r="2881" spans="1:21">
      <c r="A2881" s="8" t="s">
        <v>6</v>
      </c>
      <c r="B2881" s="8" t="s">
        <v>7</v>
      </c>
      <c r="D2881" s="2" t="s">
        <v>8</v>
      </c>
      <c r="T2881" t="s">
        <v>659</v>
      </c>
      <c r="U2881" t="s">
        <v>660</v>
      </c>
    </row>
    <row r="2882" spans="1:21">
      <c r="T2882" t="s">
        <v>659</v>
      </c>
      <c r="U2882" t="s">
        <v>660</v>
      </c>
    </row>
    <row r="2883" spans="1:21">
      <c r="A2883" s="8" t="s">
        <v>9</v>
      </c>
      <c r="T2883" t="s">
        <v>659</v>
      </c>
      <c r="U2883" t="s">
        <v>660</v>
      </c>
    </row>
    <row r="2884" spans="1:21">
      <c r="A2884" s="8" t="s">
        <v>10</v>
      </c>
      <c r="T2884" t="s">
        <v>659</v>
      </c>
      <c r="U2884" t="s">
        <v>660</v>
      </c>
    </row>
    <row r="2885" spans="1:21">
      <c r="A2885" s="8" t="s">
        <v>11</v>
      </c>
      <c r="T2885" t="s">
        <v>659</v>
      </c>
      <c r="U2885" t="s">
        <v>660</v>
      </c>
    </row>
    <row r="2886" spans="1:21">
      <c r="A2886" s="8" t="s">
        <v>12</v>
      </c>
      <c r="T2886" t="s">
        <v>659</v>
      </c>
      <c r="U2886" t="s">
        <v>660</v>
      </c>
    </row>
    <row r="2887" spans="1:21">
      <c r="T2887" t="s">
        <v>659</v>
      </c>
      <c r="U2887" t="s">
        <v>660</v>
      </c>
    </row>
    <row r="2888" spans="1:21">
      <c r="A2888" s="9" t="s">
        <v>13</v>
      </c>
      <c r="B2888" s="9" t="s">
        <v>229</v>
      </c>
      <c r="T2888" t="s">
        <v>659</v>
      </c>
      <c r="U2888" t="s">
        <v>660</v>
      </c>
    </row>
    <row r="2889" spans="1:21">
      <c r="A2889" s="9" t="s">
        <v>59</v>
      </c>
      <c r="B2889" s="13">
        <v>3702</v>
      </c>
      <c r="C2889" s="4" t="s">
        <v>16</v>
      </c>
      <c r="D2889" s="4" t="s">
        <v>60</v>
      </c>
      <c r="G2889" s="4" t="s">
        <v>18</v>
      </c>
      <c r="H2889" s="5">
        <v>97</v>
      </c>
      <c r="K2889" s="9" t="s">
        <v>659</v>
      </c>
      <c r="O2889" s="4" t="s">
        <v>20</v>
      </c>
      <c r="Q2889" s="4" t="s">
        <v>660</v>
      </c>
      <c r="T2889" s="1" t="str">
        <f>K2889</f>
        <v>MNZ COMERCIO LTDA</v>
      </c>
      <c r="U2889" s="1" t="str">
        <f>Q2889</f>
        <v>07.064.732/0001-94</v>
      </c>
    </row>
    <row r="2890" spans="1:21">
      <c r="A2890" s="9" t="s">
        <v>22</v>
      </c>
      <c r="B2890" s="9" t="s">
        <v>23</v>
      </c>
      <c r="C2890" s="4" t="s">
        <v>24</v>
      </c>
      <c r="G2890" s="4" t="s">
        <v>25</v>
      </c>
      <c r="T2890" t="s">
        <v>659</v>
      </c>
      <c r="U2890" t="s">
        <v>660</v>
      </c>
    </row>
    <row r="2891" spans="1:21">
      <c r="B2891" s="9" t="s">
        <v>26</v>
      </c>
      <c r="T2891" t="s">
        <v>659</v>
      </c>
      <c r="U2891" t="s">
        <v>660</v>
      </c>
    </row>
    <row r="2892" spans="1:21">
      <c r="G2892" s="2" t="s">
        <v>27</v>
      </c>
      <c r="J2892" s="2" t="s">
        <v>28</v>
      </c>
      <c r="P2892" s="2" t="s">
        <v>29</v>
      </c>
      <c r="T2892" t="s">
        <v>659</v>
      </c>
      <c r="U2892" t="s">
        <v>660</v>
      </c>
    </row>
    <row r="2893" spans="1:21">
      <c r="A2893" s="8" t="s">
        <v>30</v>
      </c>
      <c r="D2893" s="2" t="s">
        <v>31</v>
      </c>
      <c r="E2893" s="2" t="s">
        <v>32</v>
      </c>
      <c r="F2893" s="2" t="s">
        <v>33</v>
      </c>
      <c r="G2893" s="2" t="s">
        <v>34</v>
      </c>
      <c r="I2893" s="2" t="s">
        <v>28</v>
      </c>
      <c r="J2893" s="2" t="s">
        <v>34</v>
      </c>
      <c r="K2893" s="8" t="s">
        <v>35</v>
      </c>
      <c r="L2893" s="8" t="s">
        <v>36</v>
      </c>
      <c r="M2893" s="8" t="s">
        <v>37</v>
      </c>
      <c r="O2893" s="2" t="s">
        <v>29</v>
      </c>
      <c r="P2893" s="2" t="s">
        <v>34</v>
      </c>
      <c r="Q2893" s="2" t="s">
        <v>38</v>
      </c>
      <c r="R2893" s="2" t="s">
        <v>39</v>
      </c>
      <c r="T2893" t="s">
        <v>659</v>
      </c>
      <c r="U2893" t="s">
        <v>660</v>
      </c>
    </row>
    <row r="2894" spans="1:21">
      <c r="A2894" s="11">
        <v>1835</v>
      </c>
      <c r="B2894" s="8" t="s">
        <v>661</v>
      </c>
      <c r="D2894" s="2" t="s">
        <v>53</v>
      </c>
      <c r="E2894" s="16">
        <v>108</v>
      </c>
      <c r="F2894" s="16">
        <v>6</v>
      </c>
      <c r="H2894" s="16">
        <v>0</v>
      </c>
      <c r="I2894" s="16">
        <v>6</v>
      </c>
      <c r="J2894" s="16">
        <v>0</v>
      </c>
      <c r="K2894" s="17">
        <v>0</v>
      </c>
      <c r="L2894" s="17">
        <v>0</v>
      </c>
      <c r="M2894" s="14">
        <v>0</v>
      </c>
      <c r="N2894" s="16">
        <v>0</v>
      </c>
      <c r="O2894" s="16">
        <v>648</v>
      </c>
      <c r="Q2894" s="2" t="s">
        <v>662</v>
      </c>
      <c r="R2894" s="6">
        <v>1080000</v>
      </c>
      <c r="T2894" t="s">
        <v>659</v>
      </c>
      <c r="U2894" t="s">
        <v>660</v>
      </c>
    </row>
    <row r="2895" spans="1:21">
      <c r="B2895" s="8" t="s">
        <v>663</v>
      </c>
      <c r="T2895" t="s">
        <v>659</v>
      </c>
      <c r="U2895" t="s">
        <v>660</v>
      </c>
    </row>
    <row r="2896" spans="1:21">
      <c r="A2896" s="11">
        <v>3955</v>
      </c>
      <c r="B2896" s="8" t="s">
        <v>664</v>
      </c>
      <c r="E2896" s="16">
        <v>72</v>
      </c>
      <c r="F2896" s="16">
        <v>1.77</v>
      </c>
      <c r="H2896" s="16">
        <v>0</v>
      </c>
      <c r="I2896" s="16">
        <v>1.77</v>
      </c>
      <c r="J2896" s="16">
        <v>0</v>
      </c>
      <c r="K2896" s="17">
        <v>0</v>
      </c>
      <c r="L2896" s="17">
        <v>0</v>
      </c>
      <c r="M2896" s="14">
        <v>0</v>
      </c>
      <c r="N2896" s="16">
        <v>0</v>
      </c>
      <c r="O2896" s="16">
        <v>127.44</v>
      </c>
      <c r="Q2896" s="2" t="s">
        <v>665</v>
      </c>
      <c r="R2896" s="6">
        <v>720000</v>
      </c>
      <c r="T2896" t="s">
        <v>659</v>
      </c>
      <c r="U2896" t="s">
        <v>660</v>
      </c>
    </row>
    <row r="2897" spans="1:21">
      <c r="A2897" s="11">
        <v>3992</v>
      </c>
      <c r="B2897" s="8" t="s">
        <v>666</v>
      </c>
      <c r="D2897" s="2" t="s">
        <v>53</v>
      </c>
      <c r="E2897" s="16">
        <v>36</v>
      </c>
      <c r="F2897" s="16">
        <v>6.57</v>
      </c>
      <c r="H2897" s="16">
        <v>0</v>
      </c>
      <c r="I2897" s="16">
        <v>6.57</v>
      </c>
      <c r="J2897" s="16">
        <v>0</v>
      </c>
      <c r="K2897" s="17">
        <v>0</v>
      </c>
      <c r="L2897" s="17">
        <v>0</v>
      </c>
      <c r="M2897" s="14">
        <v>0</v>
      </c>
      <c r="N2897" s="16">
        <v>0</v>
      </c>
      <c r="O2897" s="16">
        <v>236.52</v>
      </c>
      <c r="Q2897" s="2" t="s">
        <v>667</v>
      </c>
      <c r="R2897" s="6">
        <v>360000</v>
      </c>
      <c r="T2897" t="s">
        <v>659</v>
      </c>
      <c r="U2897" t="s">
        <v>660</v>
      </c>
    </row>
    <row r="2898" spans="1:21">
      <c r="B2898" s="8" t="s">
        <v>668</v>
      </c>
      <c r="T2898" t="s">
        <v>659</v>
      </c>
      <c r="U2898" t="s">
        <v>660</v>
      </c>
    </row>
    <row r="2899" spans="1:21">
      <c r="A2899" s="11">
        <v>333</v>
      </c>
      <c r="B2899" s="8" t="s">
        <v>669</v>
      </c>
      <c r="D2899" s="2" t="s">
        <v>53</v>
      </c>
      <c r="E2899" s="16">
        <v>36</v>
      </c>
      <c r="F2899" s="16">
        <v>6.2</v>
      </c>
      <c r="H2899" s="16">
        <v>0</v>
      </c>
      <c r="I2899" s="16">
        <v>6.2</v>
      </c>
      <c r="J2899" s="16">
        <v>0</v>
      </c>
      <c r="K2899" s="17">
        <v>0</v>
      </c>
      <c r="L2899" s="17">
        <v>0</v>
      </c>
      <c r="M2899" s="14">
        <v>0</v>
      </c>
      <c r="N2899" s="16">
        <v>0</v>
      </c>
      <c r="O2899" s="16">
        <v>223.2</v>
      </c>
      <c r="Q2899" s="2" t="s">
        <v>670</v>
      </c>
      <c r="R2899" s="6">
        <v>360000</v>
      </c>
      <c r="T2899" t="s">
        <v>659</v>
      </c>
      <c r="U2899" t="s">
        <v>660</v>
      </c>
    </row>
    <row r="2900" spans="1:21">
      <c r="B2900" s="8" t="s">
        <v>336</v>
      </c>
      <c r="T2900" t="s">
        <v>659</v>
      </c>
      <c r="U2900" t="s">
        <v>660</v>
      </c>
    </row>
    <row r="2901" spans="1:21">
      <c r="M2901" s="9" t="s">
        <v>48</v>
      </c>
      <c r="P2901" s="20">
        <v>1235.1600000000001</v>
      </c>
      <c r="T2901" t="s">
        <v>659</v>
      </c>
      <c r="U2901" t="s">
        <v>660</v>
      </c>
    </row>
    <row r="2902" spans="1:21">
      <c r="M2902" s="9" t="s">
        <v>49</v>
      </c>
      <c r="P2902" s="20">
        <v>1235.1600000000001</v>
      </c>
      <c r="T2902" t="s">
        <v>659</v>
      </c>
      <c r="U2902" t="s">
        <v>660</v>
      </c>
    </row>
    <row r="2903" spans="1:21">
      <c r="M2903" s="9" t="s">
        <v>50</v>
      </c>
      <c r="P2903" s="20">
        <v>175558.01</v>
      </c>
      <c r="T2903" t="s">
        <v>659</v>
      </c>
      <c r="U2903" t="s">
        <v>660</v>
      </c>
    </row>
    <row r="2904" spans="1:21">
      <c r="A2904" s="9" t="s">
        <v>13</v>
      </c>
      <c r="B2904" s="9" t="s">
        <v>65</v>
      </c>
      <c r="T2904" t="s">
        <v>659</v>
      </c>
      <c r="U2904" t="s">
        <v>660</v>
      </c>
    </row>
    <row r="2905" spans="1:21">
      <c r="A2905" s="9" t="s">
        <v>59</v>
      </c>
      <c r="B2905" s="13">
        <v>3729</v>
      </c>
      <c r="C2905" s="4" t="s">
        <v>16</v>
      </c>
      <c r="D2905" s="4" t="s">
        <v>60</v>
      </c>
      <c r="G2905" s="4" t="s">
        <v>18</v>
      </c>
      <c r="H2905" s="5">
        <v>97</v>
      </c>
      <c r="K2905" s="9" t="s">
        <v>659</v>
      </c>
      <c r="O2905" s="4" t="s">
        <v>20</v>
      </c>
      <c r="Q2905" s="4" t="s">
        <v>660</v>
      </c>
      <c r="T2905" s="1" t="str">
        <f>K2905</f>
        <v>MNZ COMERCIO LTDA</v>
      </c>
      <c r="U2905" s="1" t="str">
        <f>Q2905</f>
        <v>07.064.732/0001-94</v>
      </c>
    </row>
    <row r="2906" spans="1:21">
      <c r="A2906" s="9" t="s">
        <v>22</v>
      </c>
      <c r="B2906" s="9" t="s">
        <v>23</v>
      </c>
      <c r="C2906" s="4" t="s">
        <v>24</v>
      </c>
      <c r="G2906" s="4" t="s">
        <v>25</v>
      </c>
      <c r="T2906" t="s">
        <v>659</v>
      </c>
      <c r="U2906" t="s">
        <v>660</v>
      </c>
    </row>
    <row r="2907" spans="1:21">
      <c r="B2907" s="9" t="s">
        <v>26</v>
      </c>
      <c r="T2907" t="s">
        <v>659</v>
      </c>
      <c r="U2907" t="s">
        <v>660</v>
      </c>
    </row>
    <row r="2908" spans="1:21">
      <c r="G2908" s="2" t="s">
        <v>27</v>
      </c>
      <c r="J2908" s="2" t="s">
        <v>28</v>
      </c>
      <c r="P2908" s="2" t="s">
        <v>29</v>
      </c>
      <c r="T2908" t="s">
        <v>659</v>
      </c>
      <c r="U2908" t="s">
        <v>660</v>
      </c>
    </row>
    <row r="2909" spans="1:21">
      <c r="A2909" s="8" t="s">
        <v>30</v>
      </c>
      <c r="D2909" s="2" t="s">
        <v>31</v>
      </c>
      <c r="E2909" s="2" t="s">
        <v>32</v>
      </c>
      <c r="F2909" s="2" t="s">
        <v>33</v>
      </c>
      <c r="G2909" s="2" t="s">
        <v>34</v>
      </c>
      <c r="I2909" s="2" t="s">
        <v>28</v>
      </c>
      <c r="J2909" s="2" t="s">
        <v>34</v>
      </c>
      <c r="K2909" s="8" t="s">
        <v>35</v>
      </c>
      <c r="L2909" s="8" t="s">
        <v>36</v>
      </c>
      <c r="M2909" s="8" t="s">
        <v>37</v>
      </c>
      <c r="O2909" s="2" t="s">
        <v>29</v>
      </c>
      <c r="P2909" s="2" t="s">
        <v>34</v>
      </c>
      <c r="Q2909" s="2" t="s">
        <v>38</v>
      </c>
      <c r="R2909" s="2" t="s">
        <v>39</v>
      </c>
      <c r="T2909" t="s">
        <v>659</v>
      </c>
      <c r="U2909" t="s">
        <v>660</v>
      </c>
    </row>
    <row r="2910" spans="1:21">
      <c r="A2910" s="11">
        <v>333</v>
      </c>
      <c r="B2910" s="8" t="s">
        <v>669</v>
      </c>
      <c r="D2910" s="2" t="s">
        <v>53</v>
      </c>
      <c r="E2910" s="16">
        <v>72</v>
      </c>
      <c r="F2910" s="16">
        <v>6.95</v>
      </c>
      <c r="H2910" s="16">
        <v>0</v>
      </c>
      <c r="I2910" s="16">
        <v>6.95</v>
      </c>
      <c r="J2910" s="16">
        <v>0</v>
      </c>
      <c r="K2910" s="17">
        <v>0</v>
      </c>
      <c r="L2910" s="17">
        <v>0</v>
      </c>
      <c r="M2910" s="14">
        <v>0</v>
      </c>
      <c r="N2910" s="16">
        <v>0</v>
      </c>
      <c r="O2910" s="16">
        <v>500.4</v>
      </c>
      <c r="Q2910" s="16">
        <v>3.0164615E-3</v>
      </c>
      <c r="R2910" s="6">
        <v>720000</v>
      </c>
      <c r="T2910" t="s">
        <v>659</v>
      </c>
      <c r="U2910" t="s">
        <v>660</v>
      </c>
    </row>
    <row r="2911" spans="1:21">
      <c r="B2911" s="8" t="s">
        <v>336</v>
      </c>
      <c r="T2911" t="s">
        <v>659</v>
      </c>
      <c r="U2911" t="s">
        <v>660</v>
      </c>
    </row>
    <row r="2912" spans="1:21">
      <c r="M2912" s="9" t="s">
        <v>48</v>
      </c>
      <c r="P2912" s="18">
        <v>500.4</v>
      </c>
      <c r="T2912" t="s">
        <v>659</v>
      </c>
      <c r="U2912" t="s">
        <v>660</v>
      </c>
    </row>
    <row r="2913" spans="1:21">
      <c r="M2913" s="9" t="s">
        <v>49</v>
      </c>
      <c r="P2913" s="18">
        <v>500.4</v>
      </c>
      <c r="T2913" t="s">
        <v>659</v>
      </c>
      <c r="U2913" t="s">
        <v>660</v>
      </c>
    </row>
    <row r="2914" spans="1:21">
      <c r="M2914" s="9" t="s">
        <v>50</v>
      </c>
      <c r="P2914" s="20">
        <v>176058.41</v>
      </c>
      <c r="T2914" t="s">
        <v>659</v>
      </c>
      <c r="U2914" t="s">
        <v>660</v>
      </c>
    </row>
    <row r="2915" spans="1:21">
      <c r="A2915" s="9" t="s">
        <v>13</v>
      </c>
      <c r="B2915" s="9" t="s">
        <v>331</v>
      </c>
      <c r="T2915" t="s">
        <v>659</v>
      </c>
      <c r="U2915" t="s">
        <v>660</v>
      </c>
    </row>
    <row r="2916" spans="1:21">
      <c r="T2916" t="s">
        <v>659</v>
      </c>
      <c r="U2916" t="s">
        <v>660</v>
      </c>
    </row>
    <row r="2917" spans="1:21">
      <c r="A2917" s="12" t="s">
        <v>57</v>
      </c>
      <c r="T2917" t="s">
        <v>659</v>
      </c>
      <c r="U2917" t="s">
        <v>660</v>
      </c>
    </row>
    <row r="2918" spans="1:21">
      <c r="T2918" t="s">
        <v>659</v>
      </c>
      <c r="U2918" t="s">
        <v>660</v>
      </c>
    </row>
    <row r="2919" spans="1:21">
      <c r="A2919" s="8" t="s">
        <v>58</v>
      </c>
      <c r="T2919" t="s">
        <v>659</v>
      </c>
      <c r="U2919" t="s">
        <v>660</v>
      </c>
    </row>
    <row r="2920" spans="1:21">
      <c r="T2920" t="s">
        <v>659</v>
      </c>
      <c r="U2920" t="s">
        <v>660</v>
      </c>
    </row>
    <row r="2921" spans="1:21">
      <c r="T2921" t="s">
        <v>659</v>
      </c>
      <c r="U2921" t="s">
        <v>660</v>
      </c>
    </row>
    <row r="2922" spans="1:21">
      <c r="T2922" t="s">
        <v>659</v>
      </c>
      <c r="U2922" t="s">
        <v>660</v>
      </c>
    </row>
    <row r="2923" spans="1:21">
      <c r="T2923" t="s">
        <v>659</v>
      </c>
      <c r="U2923" t="s">
        <v>660</v>
      </c>
    </row>
    <row r="2924" spans="1:21">
      <c r="T2924" t="s">
        <v>659</v>
      </c>
      <c r="U2924" t="s">
        <v>660</v>
      </c>
    </row>
    <row r="2925" spans="1:21">
      <c r="A2925" s="8" t="s">
        <v>0</v>
      </c>
      <c r="B2925" s="8" t="s">
        <v>1</v>
      </c>
      <c r="C2925" s="3">
        <v>65</v>
      </c>
      <c r="D2925" s="2" t="s">
        <v>2</v>
      </c>
      <c r="E2925" s="3">
        <v>117</v>
      </c>
      <c r="T2925" t="s">
        <v>659</v>
      </c>
      <c r="U2925" t="s">
        <v>660</v>
      </c>
    </row>
    <row r="2926" spans="1:21">
      <c r="A2926" s="8" t="s">
        <v>3</v>
      </c>
      <c r="B2926" s="8" t="s">
        <v>4</v>
      </c>
      <c r="D2926" s="2" t="s">
        <v>5</v>
      </c>
      <c r="T2926" t="s">
        <v>659</v>
      </c>
      <c r="U2926" t="s">
        <v>660</v>
      </c>
    </row>
    <row r="2927" spans="1:21">
      <c r="A2927" s="8" t="s">
        <v>6</v>
      </c>
      <c r="B2927" s="8" t="s">
        <v>7</v>
      </c>
      <c r="D2927" s="2" t="s">
        <v>8</v>
      </c>
      <c r="T2927" t="s">
        <v>659</v>
      </c>
      <c r="U2927" t="s">
        <v>660</v>
      </c>
    </row>
    <row r="2928" spans="1:21">
      <c r="T2928" t="s">
        <v>659</v>
      </c>
      <c r="U2928" t="s">
        <v>660</v>
      </c>
    </row>
    <row r="2929" spans="1:21">
      <c r="A2929" s="8" t="s">
        <v>9</v>
      </c>
      <c r="T2929" t="s">
        <v>659</v>
      </c>
      <c r="U2929" t="s">
        <v>660</v>
      </c>
    </row>
    <row r="2930" spans="1:21">
      <c r="A2930" s="8" t="s">
        <v>10</v>
      </c>
      <c r="T2930" t="s">
        <v>659</v>
      </c>
      <c r="U2930" t="s">
        <v>660</v>
      </c>
    </row>
    <row r="2931" spans="1:21">
      <c r="A2931" s="8" t="s">
        <v>11</v>
      </c>
      <c r="T2931" t="s">
        <v>659</v>
      </c>
      <c r="U2931" t="s">
        <v>660</v>
      </c>
    </row>
    <row r="2932" spans="1:21">
      <c r="A2932" s="8" t="s">
        <v>12</v>
      </c>
      <c r="T2932" t="s">
        <v>659</v>
      </c>
      <c r="U2932" t="s">
        <v>660</v>
      </c>
    </row>
    <row r="2933" spans="1:21">
      <c r="T2933" t="s">
        <v>659</v>
      </c>
      <c r="U2933" t="s">
        <v>660</v>
      </c>
    </row>
    <row r="2934" spans="1:21">
      <c r="A2934" s="9" t="s">
        <v>13</v>
      </c>
      <c r="C2934" s="4" t="s">
        <v>331</v>
      </c>
      <c r="T2934" t="s">
        <v>659</v>
      </c>
      <c r="U2934" t="s">
        <v>660</v>
      </c>
    </row>
    <row r="2935" spans="1:21">
      <c r="A2935" s="9" t="s">
        <v>59</v>
      </c>
      <c r="B2935" s="13">
        <v>28565</v>
      </c>
      <c r="D2935" s="4" t="s">
        <v>16</v>
      </c>
      <c r="E2935" s="4" t="s">
        <v>60</v>
      </c>
      <c r="H2935" s="4" t="s">
        <v>18</v>
      </c>
      <c r="I2935" s="5">
        <v>1711</v>
      </c>
      <c r="L2935" s="9" t="s">
        <v>671</v>
      </c>
      <c r="O2935" s="4" t="s">
        <v>20</v>
      </c>
      <c r="Q2935" s="4" t="s">
        <v>672</v>
      </c>
      <c r="T2935" s="1" t="str">
        <f>L2935</f>
        <v>MOACYR  RIBEIRO  DE  LIRA  NETO  ­  DISTRIBUIDOR  DE  AL</v>
      </c>
      <c r="U2935" s="1" t="str">
        <f>Q2935</f>
        <v>07.093.036/0001-06</v>
      </c>
    </row>
    <row r="2936" spans="1:21">
      <c r="B2936" s="9" t="s">
        <v>22</v>
      </c>
      <c r="C2936" s="4" t="s">
        <v>23</v>
      </c>
      <c r="D2936" s="4" t="s">
        <v>24</v>
      </c>
      <c r="H2936" s="4" t="s">
        <v>25</v>
      </c>
      <c r="T2936" t="s">
        <v>671</v>
      </c>
      <c r="U2936" t="s">
        <v>672</v>
      </c>
    </row>
    <row r="2937" spans="1:21">
      <c r="B2937" s="9" t="s">
        <v>26</v>
      </c>
      <c r="T2937" t="s">
        <v>671</v>
      </c>
      <c r="U2937" t="s">
        <v>672</v>
      </c>
    </row>
    <row r="2938" spans="1:21">
      <c r="H2938" s="2" t="s">
        <v>27</v>
      </c>
      <c r="J2938" s="2" t="s">
        <v>28</v>
      </c>
      <c r="P2938" s="2" t="s">
        <v>29</v>
      </c>
      <c r="T2938" t="s">
        <v>671</v>
      </c>
      <c r="U2938" t="s">
        <v>672</v>
      </c>
    </row>
    <row r="2939" spans="1:21">
      <c r="A2939" s="8" t="s">
        <v>30</v>
      </c>
      <c r="E2939" s="2" t="s">
        <v>31</v>
      </c>
      <c r="F2939" s="2" t="s">
        <v>32</v>
      </c>
      <c r="G2939" s="2" t="s">
        <v>33</v>
      </c>
      <c r="H2939" s="2" t="s">
        <v>34</v>
      </c>
      <c r="I2939" s="2" t="s">
        <v>28</v>
      </c>
      <c r="J2939" s="2" t="s">
        <v>34</v>
      </c>
      <c r="K2939" s="8" t="s">
        <v>35</v>
      </c>
      <c r="L2939" s="8" t="s">
        <v>36</v>
      </c>
      <c r="M2939" s="8" t="s">
        <v>37</v>
      </c>
      <c r="O2939" s="2" t="s">
        <v>29</v>
      </c>
      <c r="P2939" s="2" t="s">
        <v>34</v>
      </c>
      <c r="Q2939" s="2" t="s">
        <v>38</v>
      </c>
      <c r="R2939" s="2" t="s">
        <v>39</v>
      </c>
      <c r="T2939" t="s">
        <v>671</v>
      </c>
      <c r="U2939" t="s">
        <v>672</v>
      </c>
    </row>
    <row r="2940" spans="1:21">
      <c r="A2940" s="11">
        <v>1409</v>
      </c>
      <c r="C2940" s="2" t="s">
        <v>491</v>
      </c>
      <c r="E2940" s="2" t="s">
        <v>64</v>
      </c>
      <c r="F2940" s="16">
        <v>90</v>
      </c>
      <c r="G2940" s="16">
        <v>0.87</v>
      </c>
      <c r="H2940" s="16">
        <v>0</v>
      </c>
      <c r="I2940" s="16">
        <v>0.87</v>
      </c>
      <c r="J2940" s="16">
        <v>0</v>
      </c>
      <c r="K2940" s="17">
        <v>0</v>
      </c>
      <c r="L2940" s="17">
        <v>0</v>
      </c>
      <c r="M2940" s="14">
        <v>0</v>
      </c>
      <c r="N2940" s="16">
        <v>0</v>
      </c>
      <c r="O2940" s="16">
        <v>78.3</v>
      </c>
      <c r="P2940" s="16">
        <v>0</v>
      </c>
      <c r="T2940" t="s">
        <v>671</v>
      </c>
      <c r="U2940" t="s">
        <v>672</v>
      </c>
    </row>
    <row r="2941" spans="1:21">
      <c r="A2941" s="11">
        <v>1405</v>
      </c>
      <c r="C2941" s="2" t="s">
        <v>673</v>
      </c>
      <c r="E2941" s="2" t="s">
        <v>64</v>
      </c>
      <c r="F2941" s="16">
        <v>3</v>
      </c>
      <c r="G2941" s="16">
        <v>2.4</v>
      </c>
      <c r="H2941" s="16">
        <v>0</v>
      </c>
      <c r="I2941" s="16">
        <v>2.4</v>
      </c>
      <c r="J2941" s="16">
        <v>0</v>
      </c>
      <c r="K2941" s="17">
        <v>0</v>
      </c>
      <c r="L2941" s="17">
        <v>0</v>
      </c>
      <c r="M2941" s="14">
        <v>0</v>
      </c>
      <c r="N2941" s="16">
        <v>0</v>
      </c>
      <c r="O2941" s="16">
        <v>7.2</v>
      </c>
      <c r="P2941" s="16">
        <v>0</v>
      </c>
      <c r="T2941" t="s">
        <v>671</v>
      </c>
      <c r="U2941" t="s">
        <v>672</v>
      </c>
    </row>
    <row r="2942" spans="1:21">
      <c r="A2942" s="11">
        <v>1511</v>
      </c>
      <c r="C2942" s="2" t="s">
        <v>478</v>
      </c>
      <c r="E2942" s="2" t="s">
        <v>64</v>
      </c>
      <c r="F2942" s="16">
        <v>10</v>
      </c>
      <c r="G2942" s="16">
        <v>6.7</v>
      </c>
      <c r="H2942" s="16">
        <v>0</v>
      </c>
      <c r="I2942" s="16">
        <v>6.7</v>
      </c>
      <c r="J2942" s="16">
        <v>0</v>
      </c>
      <c r="K2942" s="17">
        <v>0</v>
      </c>
      <c r="L2942" s="17">
        <v>0</v>
      </c>
      <c r="M2942" s="14">
        <v>0</v>
      </c>
      <c r="N2942" s="16">
        <v>0</v>
      </c>
      <c r="O2942" s="16">
        <v>67</v>
      </c>
      <c r="P2942" s="16">
        <v>0</v>
      </c>
      <c r="T2942" t="s">
        <v>671</v>
      </c>
      <c r="U2942" t="s">
        <v>672</v>
      </c>
    </row>
    <row r="2943" spans="1:21">
      <c r="C2943" s="2" t="s">
        <v>479</v>
      </c>
      <c r="T2943" t="s">
        <v>671</v>
      </c>
      <c r="U2943" t="s">
        <v>672</v>
      </c>
    </row>
    <row r="2944" spans="1:21">
      <c r="A2944" s="11">
        <v>1471</v>
      </c>
      <c r="C2944" s="2" t="s">
        <v>674</v>
      </c>
      <c r="E2944" s="2" t="s">
        <v>64</v>
      </c>
      <c r="F2944" s="16">
        <v>7</v>
      </c>
      <c r="G2944" s="16">
        <v>4.8</v>
      </c>
      <c r="H2944" s="16">
        <v>0</v>
      </c>
      <c r="I2944" s="16">
        <v>4.8</v>
      </c>
      <c r="J2944" s="16">
        <v>0</v>
      </c>
      <c r="K2944" s="17">
        <v>0</v>
      </c>
      <c r="L2944" s="17">
        <v>0</v>
      </c>
      <c r="M2944" s="14">
        <v>0</v>
      </c>
      <c r="N2944" s="16">
        <v>0</v>
      </c>
      <c r="O2944" s="16">
        <v>33.6</v>
      </c>
      <c r="P2944" s="16">
        <v>0</v>
      </c>
      <c r="T2944" t="s">
        <v>671</v>
      </c>
      <c r="U2944" t="s">
        <v>672</v>
      </c>
    </row>
    <row r="2945" spans="1:21">
      <c r="A2945" s="11">
        <v>1464</v>
      </c>
      <c r="C2945" s="2" t="s">
        <v>485</v>
      </c>
      <c r="E2945" s="2" t="s">
        <v>64</v>
      </c>
      <c r="F2945" s="16">
        <v>80</v>
      </c>
      <c r="G2945" s="16">
        <v>2.35</v>
      </c>
      <c r="H2945" s="16">
        <v>0</v>
      </c>
      <c r="I2945" s="16">
        <v>2.35</v>
      </c>
      <c r="J2945" s="16">
        <v>0</v>
      </c>
      <c r="K2945" s="17">
        <v>0</v>
      </c>
      <c r="L2945" s="17">
        <v>0</v>
      </c>
      <c r="M2945" s="14">
        <v>0</v>
      </c>
      <c r="N2945" s="16">
        <v>0</v>
      </c>
      <c r="O2945" s="16">
        <v>188</v>
      </c>
      <c r="P2945" s="16">
        <v>0</v>
      </c>
      <c r="T2945" t="s">
        <v>671</v>
      </c>
      <c r="U2945" t="s">
        <v>672</v>
      </c>
    </row>
    <row r="2946" spans="1:21">
      <c r="A2946" s="11">
        <v>2056</v>
      </c>
      <c r="C2946" s="2" t="s">
        <v>488</v>
      </c>
      <c r="E2946" s="2" t="s">
        <v>76</v>
      </c>
      <c r="F2946" s="16">
        <v>7</v>
      </c>
      <c r="G2946" s="16">
        <v>21</v>
      </c>
      <c r="H2946" s="16">
        <v>0</v>
      </c>
      <c r="I2946" s="16">
        <v>21</v>
      </c>
      <c r="J2946" s="16">
        <v>0</v>
      </c>
      <c r="K2946" s="17">
        <v>0</v>
      </c>
      <c r="L2946" s="17">
        <v>0</v>
      </c>
      <c r="M2946" s="14">
        <v>0</v>
      </c>
      <c r="N2946" s="16">
        <v>0</v>
      </c>
      <c r="O2946" s="16">
        <v>147</v>
      </c>
      <c r="P2946" s="16">
        <v>0</v>
      </c>
      <c r="T2946" t="s">
        <v>671</v>
      </c>
      <c r="U2946" t="s">
        <v>672</v>
      </c>
    </row>
    <row r="2947" spans="1:21">
      <c r="A2947" s="11">
        <v>1450</v>
      </c>
      <c r="C2947" s="2" t="s">
        <v>489</v>
      </c>
      <c r="E2947" s="2" t="s">
        <v>64</v>
      </c>
      <c r="F2947" s="16">
        <v>20</v>
      </c>
      <c r="G2947" s="16">
        <v>3.6</v>
      </c>
      <c r="H2947" s="16">
        <v>0</v>
      </c>
      <c r="I2947" s="16">
        <v>3.6</v>
      </c>
      <c r="J2947" s="16">
        <v>0</v>
      </c>
      <c r="K2947" s="17">
        <v>0</v>
      </c>
      <c r="L2947" s="17">
        <v>0</v>
      </c>
      <c r="M2947" s="14">
        <v>0</v>
      </c>
      <c r="N2947" s="16">
        <v>0</v>
      </c>
      <c r="O2947" s="16">
        <v>72</v>
      </c>
      <c r="P2947" s="16">
        <v>0</v>
      </c>
      <c r="T2947" t="s">
        <v>671</v>
      </c>
      <c r="U2947" t="s">
        <v>672</v>
      </c>
    </row>
    <row r="2948" spans="1:21">
      <c r="A2948" s="11">
        <v>1411</v>
      </c>
      <c r="C2948" s="2" t="s">
        <v>492</v>
      </c>
      <c r="E2948" s="2" t="s">
        <v>64</v>
      </c>
      <c r="F2948" s="16">
        <v>80</v>
      </c>
      <c r="G2948" s="16">
        <v>1.55</v>
      </c>
      <c r="H2948" s="16">
        <v>0</v>
      </c>
      <c r="I2948" s="16">
        <v>1.55</v>
      </c>
      <c r="J2948" s="16">
        <v>0</v>
      </c>
      <c r="K2948" s="17">
        <v>0</v>
      </c>
      <c r="L2948" s="17">
        <v>0</v>
      </c>
      <c r="M2948" s="14">
        <v>0</v>
      </c>
      <c r="N2948" s="16">
        <v>0</v>
      </c>
      <c r="O2948" s="16">
        <v>124</v>
      </c>
      <c r="P2948" s="16">
        <v>0</v>
      </c>
      <c r="T2948" t="s">
        <v>671</v>
      </c>
      <c r="U2948" t="s">
        <v>672</v>
      </c>
    </row>
    <row r="2949" spans="1:21">
      <c r="M2949" s="9" t="s">
        <v>48</v>
      </c>
      <c r="P2949" s="18">
        <v>717.1</v>
      </c>
      <c r="T2949" t="s">
        <v>671</v>
      </c>
      <c r="U2949" t="s">
        <v>672</v>
      </c>
    </row>
    <row r="2950" spans="1:21">
      <c r="M2950" s="9" t="s">
        <v>49</v>
      </c>
      <c r="P2950" s="18">
        <v>717.1</v>
      </c>
      <c r="T2950" t="s">
        <v>671</v>
      </c>
      <c r="U2950" t="s">
        <v>672</v>
      </c>
    </row>
    <row r="2951" spans="1:21">
      <c r="M2951" s="9" t="s">
        <v>50</v>
      </c>
      <c r="P2951" s="20">
        <v>176775.51</v>
      </c>
      <c r="T2951" t="s">
        <v>671</v>
      </c>
      <c r="U2951" t="s">
        <v>672</v>
      </c>
    </row>
    <row r="2952" spans="1:21">
      <c r="A2952" s="9" t="s">
        <v>13</v>
      </c>
      <c r="C2952" s="4" t="s">
        <v>272</v>
      </c>
      <c r="T2952" t="s">
        <v>671</v>
      </c>
      <c r="U2952" t="s">
        <v>672</v>
      </c>
    </row>
    <row r="2953" spans="1:21">
      <c r="A2953" s="9" t="s">
        <v>59</v>
      </c>
      <c r="B2953" s="13">
        <v>1158</v>
      </c>
      <c r="D2953" s="4" t="s">
        <v>16</v>
      </c>
      <c r="E2953" s="4" t="s">
        <v>60</v>
      </c>
      <c r="H2953" s="4" t="s">
        <v>18</v>
      </c>
      <c r="I2953" s="5">
        <v>2025</v>
      </c>
      <c r="K2953" s="9" t="s">
        <v>675</v>
      </c>
      <c r="O2953" s="4" t="s">
        <v>20</v>
      </c>
      <c r="Q2953" s="4" t="s">
        <v>676</v>
      </c>
      <c r="T2953" s="1" t="str">
        <f>K2953</f>
        <v>MOV SUPRIMENTOS LTDA.-ME</v>
      </c>
      <c r="U2953" s="1" t="str">
        <f>Q2953</f>
        <v>11.555.207/0001-49</v>
      </c>
    </row>
    <row r="2954" spans="1:21">
      <c r="B2954" s="9" t="s">
        <v>22</v>
      </c>
      <c r="C2954" s="4" t="s">
        <v>23</v>
      </c>
      <c r="D2954" s="4" t="s">
        <v>24</v>
      </c>
      <c r="H2954" s="4" t="s">
        <v>25</v>
      </c>
      <c r="T2954" t="s">
        <v>675</v>
      </c>
      <c r="U2954" t="s">
        <v>676</v>
      </c>
    </row>
    <row r="2955" spans="1:21">
      <c r="B2955" s="9" t="s">
        <v>26</v>
      </c>
      <c r="T2955" t="s">
        <v>675</v>
      </c>
      <c r="U2955" t="s">
        <v>676</v>
      </c>
    </row>
    <row r="2956" spans="1:21">
      <c r="H2956" s="2" t="s">
        <v>27</v>
      </c>
      <c r="J2956" s="2" t="s">
        <v>28</v>
      </c>
      <c r="P2956" s="2" t="s">
        <v>29</v>
      </c>
      <c r="T2956" t="s">
        <v>675</v>
      </c>
      <c r="U2956" t="s">
        <v>676</v>
      </c>
    </row>
    <row r="2957" spans="1:21">
      <c r="A2957" s="8" t="s">
        <v>30</v>
      </c>
      <c r="E2957" s="2" t="s">
        <v>31</v>
      </c>
      <c r="F2957" s="2" t="s">
        <v>32</v>
      </c>
      <c r="G2957" s="2" t="s">
        <v>33</v>
      </c>
      <c r="H2957" s="2" t="s">
        <v>34</v>
      </c>
      <c r="I2957" s="2" t="s">
        <v>28</v>
      </c>
      <c r="J2957" s="2" t="s">
        <v>34</v>
      </c>
      <c r="K2957" s="8" t="s">
        <v>35</v>
      </c>
      <c r="L2957" s="8" t="s">
        <v>36</v>
      </c>
      <c r="M2957" s="8" t="s">
        <v>37</v>
      </c>
      <c r="O2957" s="2" t="s">
        <v>29</v>
      </c>
      <c r="P2957" s="2" t="s">
        <v>34</v>
      </c>
      <c r="Q2957" s="2" t="s">
        <v>38</v>
      </c>
      <c r="R2957" s="2" t="s">
        <v>39</v>
      </c>
      <c r="T2957" t="s">
        <v>675</v>
      </c>
      <c r="U2957" t="s">
        <v>676</v>
      </c>
    </row>
    <row r="2958" spans="1:21">
      <c r="A2958" s="11">
        <v>1754</v>
      </c>
      <c r="C2958" s="2" t="s">
        <v>677</v>
      </c>
      <c r="E2958" s="2" t="s">
        <v>678</v>
      </c>
      <c r="F2958" s="16">
        <v>40</v>
      </c>
      <c r="G2958" s="16">
        <v>4.8899999999999997</v>
      </c>
      <c r="H2958" s="16">
        <v>0</v>
      </c>
      <c r="I2958" s="16">
        <v>4.8899999999999997</v>
      </c>
      <c r="J2958" s="16">
        <v>0</v>
      </c>
      <c r="K2958" s="17">
        <v>0</v>
      </c>
      <c r="L2958" s="17">
        <v>0</v>
      </c>
      <c r="M2958" s="14">
        <v>0</v>
      </c>
      <c r="N2958" s="16">
        <v>0</v>
      </c>
      <c r="O2958" s="16">
        <v>195.6</v>
      </c>
      <c r="P2958" s="16">
        <v>0</v>
      </c>
      <c r="T2958" t="s">
        <v>675</v>
      </c>
      <c r="U2958" t="s">
        <v>676</v>
      </c>
    </row>
    <row r="2959" spans="1:21">
      <c r="T2959" t="s">
        <v>675</v>
      </c>
      <c r="U2959" t="s">
        <v>676</v>
      </c>
    </row>
    <row r="2960" spans="1:21">
      <c r="A2960" s="12" t="s">
        <v>57</v>
      </c>
      <c r="T2960" t="s">
        <v>675</v>
      </c>
      <c r="U2960" t="s">
        <v>676</v>
      </c>
    </row>
    <row r="2961" spans="1:21">
      <c r="T2961" t="s">
        <v>675</v>
      </c>
      <c r="U2961" t="s">
        <v>676</v>
      </c>
    </row>
    <row r="2962" spans="1:21">
      <c r="A2962" s="8" t="s">
        <v>58</v>
      </c>
      <c r="T2962" t="s">
        <v>675</v>
      </c>
      <c r="U2962" t="s">
        <v>676</v>
      </c>
    </row>
    <row r="2963" spans="1:21">
      <c r="T2963" t="s">
        <v>675</v>
      </c>
      <c r="U2963" t="s">
        <v>676</v>
      </c>
    </row>
    <row r="2964" spans="1:21">
      <c r="T2964" t="s">
        <v>675</v>
      </c>
      <c r="U2964" t="s">
        <v>676</v>
      </c>
    </row>
    <row r="2965" spans="1:21">
      <c r="T2965" t="s">
        <v>675</v>
      </c>
      <c r="U2965" t="s">
        <v>676</v>
      </c>
    </row>
    <row r="2966" spans="1:21">
      <c r="T2966" t="s">
        <v>675</v>
      </c>
      <c r="U2966" t="s">
        <v>676</v>
      </c>
    </row>
    <row r="2967" spans="1:21">
      <c r="T2967" t="s">
        <v>675</v>
      </c>
      <c r="U2967" t="s">
        <v>676</v>
      </c>
    </row>
    <row r="2968" spans="1:21">
      <c r="A2968" s="8" t="s">
        <v>0</v>
      </c>
      <c r="B2968" s="8" t="s">
        <v>1</v>
      </c>
      <c r="C2968" s="3">
        <v>66</v>
      </c>
      <c r="D2968" s="2" t="s">
        <v>2</v>
      </c>
      <c r="E2968" s="3">
        <v>117</v>
      </c>
      <c r="T2968" t="s">
        <v>675</v>
      </c>
      <c r="U2968" t="s">
        <v>676</v>
      </c>
    </row>
    <row r="2969" spans="1:21">
      <c r="A2969" s="8" t="s">
        <v>3</v>
      </c>
      <c r="B2969" s="8" t="s">
        <v>4</v>
      </c>
      <c r="D2969" s="2" t="s">
        <v>5</v>
      </c>
      <c r="T2969" t="s">
        <v>675</v>
      </c>
      <c r="U2969" t="s">
        <v>676</v>
      </c>
    </row>
    <row r="2970" spans="1:21">
      <c r="A2970" s="8" t="s">
        <v>6</v>
      </c>
      <c r="B2970" s="8" t="s">
        <v>7</v>
      </c>
      <c r="D2970" s="2" t="s">
        <v>8</v>
      </c>
      <c r="T2970" t="s">
        <v>675</v>
      </c>
      <c r="U2970" t="s">
        <v>676</v>
      </c>
    </row>
    <row r="2971" spans="1:21">
      <c r="T2971" t="s">
        <v>675</v>
      </c>
      <c r="U2971" t="s">
        <v>676</v>
      </c>
    </row>
    <row r="2972" spans="1:21">
      <c r="A2972" s="8" t="s">
        <v>9</v>
      </c>
      <c r="T2972" t="s">
        <v>675</v>
      </c>
      <c r="U2972" t="s">
        <v>676</v>
      </c>
    </row>
    <row r="2973" spans="1:21">
      <c r="A2973" s="8" t="s">
        <v>10</v>
      </c>
      <c r="T2973" t="s">
        <v>675</v>
      </c>
      <c r="U2973" t="s">
        <v>676</v>
      </c>
    </row>
    <row r="2974" spans="1:21">
      <c r="A2974" s="8" t="s">
        <v>11</v>
      </c>
      <c r="T2974" t="s">
        <v>675</v>
      </c>
      <c r="U2974" t="s">
        <v>676</v>
      </c>
    </row>
    <row r="2975" spans="1:21">
      <c r="A2975" s="8" t="s">
        <v>12</v>
      </c>
      <c r="T2975" t="s">
        <v>675</v>
      </c>
      <c r="U2975" t="s">
        <v>676</v>
      </c>
    </row>
    <row r="2976" spans="1:21">
      <c r="T2976" t="s">
        <v>675</v>
      </c>
      <c r="U2976" t="s">
        <v>676</v>
      </c>
    </row>
    <row r="2977" spans="1:21">
      <c r="A2977" s="9" t="s">
        <v>13</v>
      </c>
      <c r="B2977" s="9" t="s">
        <v>272</v>
      </c>
      <c r="T2977" t="s">
        <v>675</v>
      </c>
      <c r="U2977" t="s">
        <v>676</v>
      </c>
    </row>
    <row r="2978" spans="1:21">
      <c r="A2978" s="9" t="s">
        <v>59</v>
      </c>
      <c r="B2978" s="13">
        <v>1158</v>
      </c>
      <c r="C2978" s="4" t="s">
        <v>16</v>
      </c>
      <c r="D2978" s="4" t="s">
        <v>60</v>
      </c>
      <c r="G2978" s="4" t="s">
        <v>18</v>
      </c>
      <c r="H2978" s="5">
        <v>2025</v>
      </c>
      <c r="J2978" s="4" t="s">
        <v>675</v>
      </c>
      <c r="N2978" s="4" t="s">
        <v>20</v>
      </c>
      <c r="P2978" s="4" t="s">
        <v>676</v>
      </c>
      <c r="T2978" s="1" t="str">
        <f>J2978</f>
        <v>MOV SUPRIMENTOS LTDA.-ME</v>
      </c>
      <c r="U2978" s="1" t="str">
        <f>P2978</f>
        <v>11.555.207/0001-49</v>
      </c>
    </row>
    <row r="2979" spans="1:21">
      <c r="A2979" s="9" t="s">
        <v>22</v>
      </c>
      <c r="B2979" s="9" t="s">
        <v>23</v>
      </c>
      <c r="C2979" s="4" t="s">
        <v>24</v>
      </c>
      <c r="G2979" s="4" t="s">
        <v>25</v>
      </c>
      <c r="T2979" t="s">
        <v>675</v>
      </c>
      <c r="U2979" t="s">
        <v>676</v>
      </c>
    </row>
    <row r="2980" spans="1:21">
      <c r="B2980" s="9" t="s">
        <v>26</v>
      </c>
      <c r="T2980" t="s">
        <v>675</v>
      </c>
      <c r="U2980" t="s">
        <v>676</v>
      </c>
    </row>
    <row r="2981" spans="1:21">
      <c r="G2981" s="2" t="s">
        <v>27</v>
      </c>
      <c r="I2981" s="2" t="s">
        <v>28</v>
      </c>
      <c r="O2981" s="2" t="s">
        <v>29</v>
      </c>
      <c r="T2981" t="s">
        <v>675</v>
      </c>
      <c r="U2981" t="s">
        <v>676</v>
      </c>
    </row>
    <row r="2982" spans="1:21">
      <c r="A2982" s="8" t="s">
        <v>30</v>
      </c>
      <c r="D2982" s="2" t="s">
        <v>31</v>
      </c>
      <c r="E2982" s="2" t="s">
        <v>32</v>
      </c>
      <c r="F2982" s="2" t="s">
        <v>33</v>
      </c>
      <c r="G2982" s="2" t="s">
        <v>34</v>
      </c>
      <c r="H2982" s="2" t="s">
        <v>28</v>
      </c>
      <c r="I2982" s="2" t="s">
        <v>34</v>
      </c>
      <c r="J2982" s="2" t="s">
        <v>35</v>
      </c>
      <c r="K2982" s="8" t="s">
        <v>36</v>
      </c>
      <c r="L2982" s="8" t="s">
        <v>172</v>
      </c>
      <c r="M2982" s="8" t="s">
        <v>173</v>
      </c>
      <c r="N2982" s="2" t="s">
        <v>29</v>
      </c>
      <c r="O2982" s="2" t="s">
        <v>34</v>
      </c>
      <c r="P2982" s="2" t="s">
        <v>38</v>
      </c>
      <c r="Q2982" s="2" t="s">
        <v>39</v>
      </c>
      <c r="T2982" t="s">
        <v>675</v>
      </c>
      <c r="U2982" t="s">
        <v>676</v>
      </c>
    </row>
    <row r="2983" spans="1:21">
      <c r="A2983" s="11">
        <v>1753</v>
      </c>
      <c r="B2983" s="8" t="s">
        <v>679</v>
      </c>
      <c r="D2983" s="2" t="s">
        <v>678</v>
      </c>
      <c r="E2983" s="16">
        <v>40</v>
      </c>
      <c r="F2983" s="16">
        <v>3.2</v>
      </c>
      <c r="G2983" s="16">
        <v>0</v>
      </c>
      <c r="H2983" s="16">
        <v>3.2</v>
      </c>
      <c r="I2983" s="16">
        <v>0</v>
      </c>
      <c r="J2983" s="16">
        <v>0</v>
      </c>
      <c r="K2983" s="17">
        <v>0</v>
      </c>
      <c r="L2983" s="14">
        <v>0</v>
      </c>
      <c r="M2983" s="17">
        <v>0</v>
      </c>
      <c r="N2983" s="16">
        <v>128</v>
      </c>
      <c r="O2983" s="16">
        <v>0</v>
      </c>
      <c r="T2983" t="s">
        <v>675</v>
      </c>
      <c r="U2983" t="s">
        <v>676</v>
      </c>
    </row>
    <row r="2984" spans="1:21">
      <c r="B2984" s="8" t="s">
        <v>680</v>
      </c>
      <c r="T2984" t="s">
        <v>675</v>
      </c>
      <c r="U2984" t="s">
        <v>676</v>
      </c>
    </row>
    <row r="2985" spans="1:21">
      <c r="A2985" s="11">
        <v>1759</v>
      </c>
      <c r="B2985" s="8" t="s">
        <v>681</v>
      </c>
      <c r="D2985" s="2" t="s">
        <v>64</v>
      </c>
      <c r="E2985" s="16">
        <v>40</v>
      </c>
      <c r="F2985" s="16">
        <v>5.5</v>
      </c>
      <c r="G2985" s="16">
        <v>0</v>
      </c>
      <c r="H2985" s="16">
        <v>5.5</v>
      </c>
      <c r="I2985" s="16">
        <v>0</v>
      </c>
      <c r="J2985" s="16">
        <v>0</v>
      </c>
      <c r="K2985" s="17">
        <v>0</v>
      </c>
      <c r="L2985" s="14">
        <v>0</v>
      </c>
      <c r="M2985" s="17">
        <v>0</v>
      </c>
      <c r="N2985" s="16">
        <v>220</v>
      </c>
      <c r="O2985" s="16">
        <v>0</v>
      </c>
      <c r="T2985" t="s">
        <v>675</v>
      </c>
      <c r="U2985" t="s">
        <v>676</v>
      </c>
    </row>
    <row r="2986" spans="1:21">
      <c r="A2986" s="11">
        <v>1587</v>
      </c>
      <c r="B2986" s="8" t="s">
        <v>682</v>
      </c>
      <c r="D2986" s="2" t="s">
        <v>64</v>
      </c>
      <c r="E2986" s="16">
        <v>20</v>
      </c>
      <c r="F2986" s="16">
        <v>6.8</v>
      </c>
      <c r="G2986" s="16">
        <v>0</v>
      </c>
      <c r="H2986" s="16">
        <v>6.8</v>
      </c>
      <c r="I2986" s="16">
        <v>0</v>
      </c>
      <c r="J2986" s="16">
        <v>0</v>
      </c>
      <c r="K2986" s="17">
        <v>0</v>
      </c>
      <c r="L2986" s="14">
        <v>0</v>
      </c>
      <c r="M2986" s="17">
        <v>0</v>
      </c>
      <c r="N2986" s="16">
        <v>136</v>
      </c>
      <c r="O2986" s="16">
        <v>0</v>
      </c>
      <c r="T2986" t="s">
        <v>675</v>
      </c>
      <c r="U2986" t="s">
        <v>676</v>
      </c>
    </row>
    <row r="2987" spans="1:21">
      <c r="A2987" s="11">
        <v>1586</v>
      </c>
      <c r="B2987" s="8" t="s">
        <v>683</v>
      </c>
      <c r="D2987" s="2" t="s">
        <v>64</v>
      </c>
      <c r="E2987" s="16">
        <v>15</v>
      </c>
      <c r="F2987" s="16">
        <v>6.8</v>
      </c>
      <c r="G2987" s="16">
        <v>0</v>
      </c>
      <c r="H2987" s="16">
        <v>6.8</v>
      </c>
      <c r="I2987" s="16">
        <v>0</v>
      </c>
      <c r="J2987" s="16">
        <v>0</v>
      </c>
      <c r="K2987" s="17">
        <v>0</v>
      </c>
      <c r="L2987" s="14">
        <v>0</v>
      </c>
      <c r="M2987" s="17">
        <v>0</v>
      </c>
      <c r="N2987" s="16">
        <v>102</v>
      </c>
      <c r="O2987" s="16">
        <v>0</v>
      </c>
      <c r="T2987" t="s">
        <v>675</v>
      </c>
      <c r="U2987" t="s">
        <v>676</v>
      </c>
    </row>
    <row r="2988" spans="1:21">
      <c r="A2988" s="11">
        <v>1876</v>
      </c>
      <c r="B2988" s="8" t="s">
        <v>225</v>
      </c>
      <c r="D2988" s="2" t="s">
        <v>218</v>
      </c>
      <c r="E2988" s="16">
        <v>100</v>
      </c>
      <c r="F2988" s="16">
        <v>2.2999999999999998</v>
      </c>
      <c r="G2988" s="16">
        <v>0</v>
      </c>
      <c r="H2988" s="16">
        <v>2.2999999999999998</v>
      </c>
      <c r="I2988" s="16">
        <v>0</v>
      </c>
      <c r="J2988" s="16">
        <v>0</v>
      </c>
      <c r="K2988" s="17">
        <v>0</v>
      </c>
      <c r="L2988" s="14">
        <v>0</v>
      </c>
      <c r="M2988" s="17">
        <v>0</v>
      </c>
      <c r="N2988" s="16">
        <v>230</v>
      </c>
      <c r="O2988" s="16">
        <v>0</v>
      </c>
      <c r="T2988" t="s">
        <v>675</v>
      </c>
      <c r="U2988" t="s">
        <v>676</v>
      </c>
    </row>
    <row r="2989" spans="1:21">
      <c r="A2989" s="11">
        <v>1874</v>
      </c>
      <c r="B2989" s="8" t="s">
        <v>684</v>
      </c>
      <c r="D2989" s="2" t="s">
        <v>218</v>
      </c>
      <c r="E2989" s="16">
        <v>100</v>
      </c>
      <c r="F2989" s="16">
        <v>2.59</v>
      </c>
      <c r="G2989" s="16">
        <v>0</v>
      </c>
      <c r="H2989" s="16">
        <v>2.59</v>
      </c>
      <c r="I2989" s="16">
        <v>0</v>
      </c>
      <c r="J2989" s="16">
        <v>0</v>
      </c>
      <c r="K2989" s="17">
        <v>0</v>
      </c>
      <c r="L2989" s="14">
        <v>0</v>
      </c>
      <c r="M2989" s="17">
        <v>0</v>
      </c>
      <c r="N2989" s="16">
        <v>259</v>
      </c>
      <c r="O2989" s="16">
        <v>0</v>
      </c>
      <c r="T2989" t="s">
        <v>675</v>
      </c>
      <c r="U2989" t="s">
        <v>676</v>
      </c>
    </row>
    <row r="2990" spans="1:21">
      <c r="A2990" s="11">
        <v>1625</v>
      </c>
      <c r="B2990" s="8" t="s">
        <v>685</v>
      </c>
      <c r="D2990" s="2" t="s">
        <v>64</v>
      </c>
      <c r="E2990" s="16">
        <v>10</v>
      </c>
      <c r="F2990" s="16">
        <v>9.5</v>
      </c>
      <c r="G2990" s="16">
        <v>0</v>
      </c>
      <c r="H2990" s="16">
        <v>9.5</v>
      </c>
      <c r="I2990" s="16">
        <v>0</v>
      </c>
      <c r="J2990" s="16">
        <v>0</v>
      </c>
      <c r="K2990" s="17">
        <v>0</v>
      </c>
      <c r="L2990" s="14">
        <v>0</v>
      </c>
      <c r="M2990" s="17">
        <v>0</v>
      </c>
      <c r="N2990" s="16">
        <v>95</v>
      </c>
      <c r="O2990" s="16">
        <v>0</v>
      </c>
      <c r="T2990" t="s">
        <v>675</v>
      </c>
      <c r="U2990" t="s">
        <v>676</v>
      </c>
    </row>
    <row r="2991" spans="1:21">
      <c r="A2991" s="11">
        <v>1778</v>
      </c>
      <c r="B2991" s="8" t="s">
        <v>686</v>
      </c>
      <c r="D2991" s="2" t="s">
        <v>64</v>
      </c>
      <c r="E2991" s="16">
        <v>1</v>
      </c>
      <c r="F2991" s="16">
        <v>12.5</v>
      </c>
      <c r="G2991" s="16">
        <v>0</v>
      </c>
      <c r="H2991" s="16">
        <v>12.5</v>
      </c>
      <c r="I2991" s="16">
        <v>0</v>
      </c>
      <c r="J2991" s="16">
        <v>0</v>
      </c>
      <c r="K2991" s="17">
        <v>0</v>
      </c>
      <c r="L2991" s="14">
        <v>0</v>
      </c>
      <c r="M2991" s="17">
        <v>0</v>
      </c>
      <c r="N2991" s="16">
        <v>12.5</v>
      </c>
      <c r="O2991" s="16">
        <v>0</v>
      </c>
      <c r="T2991" t="s">
        <v>675</v>
      </c>
      <c r="U2991" t="s">
        <v>676</v>
      </c>
    </row>
    <row r="2992" spans="1:21">
      <c r="A2992" s="11">
        <v>1872</v>
      </c>
      <c r="B2992" s="8" t="s">
        <v>687</v>
      </c>
      <c r="D2992" s="2" t="s">
        <v>64</v>
      </c>
      <c r="E2992" s="16">
        <v>5</v>
      </c>
      <c r="F2992" s="16">
        <v>12.5</v>
      </c>
      <c r="G2992" s="16">
        <v>0</v>
      </c>
      <c r="H2992" s="16">
        <v>12.5</v>
      </c>
      <c r="I2992" s="16">
        <v>0</v>
      </c>
      <c r="J2992" s="16">
        <v>0</v>
      </c>
      <c r="K2992" s="17">
        <v>0</v>
      </c>
      <c r="L2992" s="14">
        <v>0</v>
      </c>
      <c r="M2992" s="17">
        <v>0</v>
      </c>
      <c r="N2992" s="16">
        <v>62.5</v>
      </c>
      <c r="O2992" s="16">
        <v>0</v>
      </c>
      <c r="T2992" t="s">
        <v>675</v>
      </c>
      <c r="U2992" t="s">
        <v>676</v>
      </c>
    </row>
    <row r="2993" spans="1:21">
      <c r="A2993" s="11">
        <v>1781</v>
      </c>
      <c r="B2993" s="8" t="s">
        <v>688</v>
      </c>
      <c r="D2993" s="2" t="s">
        <v>64</v>
      </c>
      <c r="E2993" s="16">
        <v>4</v>
      </c>
      <c r="F2993" s="16">
        <v>4.5</v>
      </c>
      <c r="G2993" s="16">
        <v>0</v>
      </c>
      <c r="H2993" s="16">
        <v>4.5</v>
      </c>
      <c r="I2993" s="16">
        <v>0</v>
      </c>
      <c r="J2993" s="16">
        <v>0</v>
      </c>
      <c r="K2993" s="17">
        <v>0</v>
      </c>
      <c r="L2993" s="14">
        <v>0</v>
      </c>
      <c r="M2993" s="17">
        <v>0</v>
      </c>
      <c r="N2993" s="16">
        <v>18</v>
      </c>
      <c r="O2993" s="16">
        <v>0</v>
      </c>
      <c r="T2993" t="s">
        <v>675</v>
      </c>
      <c r="U2993" t="s">
        <v>676</v>
      </c>
    </row>
    <row r="2994" spans="1:21">
      <c r="A2994" s="11">
        <v>1593</v>
      </c>
      <c r="B2994" s="8" t="s">
        <v>689</v>
      </c>
      <c r="D2994" s="2" t="s">
        <v>678</v>
      </c>
      <c r="E2994" s="16">
        <v>20</v>
      </c>
      <c r="F2994" s="16">
        <v>2.1</v>
      </c>
      <c r="G2994" s="16">
        <v>0</v>
      </c>
      <c r="H2994" s="16">
        <v>2.1</v>
      </c>
      <c r="I2994" s="16">
        <v>0</v>
      </c>
      <c r="J2994" s="16">
        <v>0</v>
      </c>
      <c r="K2994" s="17">
        <v>0</v>
      </c>
      <c r="L2994" s="14">
        <v>0</v>
      </c>
      <c r="M2994" s="17">
        <v>0</v>
      </c>
      <c r="N2994" s="16">
        <v>42</v>
      </c>
      <c r="O2994" s="16">
        <v>0</v>
      </c>
      <c r="T2994" t="s">
        <v>675</v>
      </c>
      <c r="U2994" t="s">
        <v>676</v>
      </c>
    </row>
    <row r="2995" spans="1:21">
      <c r="A2995" s="11">
        <v>1628</v>
      </c>
      <c r="B2995" s="8" t="s">
        <v>690</v>
      </c>
      <c r="D2995" s="2" t="s">
        <v>64</v>
      </c>
      <c r="E2995" s="16">
        <v>20</v>
      </c>
      <c r="F2995" s="16">
        <v>3.18</v>
      </c>
      <c r="G2995" s="16">
        <v>0</v>
      </c>
      <c r="H2995" s="16">
        <v>3.18</v>
      </c>
      <c r="I2995" s="16">
        <v>0</v>
      </c>
      <c r="J2995" s="16">
        <v>0</v>
      </c>
      <c r="K2995" s="17">
        <v>0</v>
      </c>
      <c r="L2995" s="14">
        <v>0</v>
      </c>
      <c r="M2995" s="17">
        <v>0</v>
      </c>
      <c r="N2995" s="16">
        <v>63.6</v>
      </c>
      <c r="O2995" s="16">
        <v>0</v>
      </c>
      <c r="T2995" t="s">
        <v>675</v>
      </c>
      <c r="U2995" t="s">
        <v>676</v>
      </c>
    </row>
    <row r="2996" spans="1:21">
      <c r="A2996" s="11">
        <v>1614</v>
      </c>
      <c r="B2996" s="8" t="s">
        <v>691</v>
      </c>
      <c r="D2996" s="2" t="s">
        <v>64</v>
      </c>
      <c r="E2996" s="16">
        <v>40</v>
      </c>
      <c r="F2996" s="16">
        <v>5.6</v>
      </c>
      <c r="G2996" s="16">
        <v>0</v>
      </c>
      <c r="H2996" s="16">
        <v>5.6</v>
      </c>
      <c r="I2996" s="16">
        <v>0</v>
      </c>
      <c r="J2996" s="16">
        <v>0</v>
      </c>
      <c r="K2996" s="17">
        <v>0</v>
      </c>
      <c r="L2996" s="14">
        <v>0</v>
      </c>
      <c r="M2996" s="17">
        <v>0</v>
      </c>
      <c r="N2996" s="16">
        <v>224</v>
      </c>
      <c r="O2996" s="16">
        <v>0</v>
      </c>
      <c r="T2996" t="s">
        <v>675</v>
      </c>
      <c r="U2996" t="s">
        <v>676</v>
      </c>
    </row>
    <row r="2997" spans="1:21">
      <c r="A2997" s="11">
        <v>1585</v>
      </c>
      <c r="B2997" s="8" t="s">
        <v>692</v>
      </c>
      <c r="D2997" s="2" t="s">
        <v>64</v>
      </c>
      <c r="E2997" s="16">
        <v>10</v>
      </c>
      <c r="F2997" s="16">
        <v>0.9</v>
      </c>
      <c r="G2997" s="16">
        <v>0</v>
      </c>
      <c r="H2997" s="16">
        <v>0.9</v>
      </c>
      <c r="I2997" s="16">
        <v>0</v>
      </c>
      <c r="J2997" s="16">
        <v>0</v>
      </c>
      <c r="K2997" s="17">
        <v>0</v>
      </c>
      <c r="L2997" s="14">
        <v>0</v>
      </c>
      <c r="M2997" s="17">
        <v>0</v>
      </c>
      <c r="N2997" s="16">
        <v>9</v>
      </c>
      <c r="O2997" s="16">
        <v>0</v>
      </c>
      <c r="T2997" t="s">
        <v>675</v>
      </c>
      <c r="U2997" t="s">
        <v>676</v>
      </c>
    </row>
    <row r="2998" spans="1:21">
      <c r="T2998" t="s">
        <v>675</v>
      </c>
      <c r="U2998" t="s">
        <v>676</v>
      </c>
    </row>
    <row r="2999" spans="1:21">
      <c r="A2999" s="12" t="s">
        <v>57</v>
      </c>
      <c r="T2999" t="s">
        <v>675</v>
      </c>
      <c r="U2999" t="s">
        <v>676</v>
      </c>
    </row>
    <row r="3000" spans="1:21">
      <c r="T3000" t="s">
        <v>675</v>
      </c>
      <c r="U3000" t="s">
        <v>676</v>
      </c>
    </row>
    <row r="3001" spans="1:21">
      <c r="A3001" s="8" t="s">
        <v>58</v>
      </c>
      <c r="T3001" t="s">
        <v>675</v>
      </c>
      <c r="U3001" t="s">
        <v>676</v>
      </c>
    </row>
    <row r="3002" spans="1:21">
      <c r="T3002" t="s">
        <v>675</v>
      </c>
      <c r="U3002" t="s">
        <v>676</v>
      </c>
    </row>
    <row r="3003" spans="1:21">
      <c r="T3003" t="s">
        <v>675</v>
      </c>
      <c r="U3003" t="s">
        <v>676</v>
      </c>
    </row>
    <row r="3004" spans="1:21">
      <c r="T3004" t="s">
        <v>675</v>
      </c>
      <c r="U3004" t="s">
        <v>676</v>
      </c>
    </row>
    <row r="3005" spans="1:21">
      <c r="T3005" t="s">
        <v>675</v>
      </c>
      <c r="U3005" t="s">
        <v>676</v>
      </c>
    </row>
    <row r="3006" spans="1:21">
      <c r="T3006" t="s">
        <v>675</v>
      </c>
      <c r="U3006" t="s">
        <v>676</v>
      </c>
    </row>
    <row r="3007" spans="1:21">
      <c r="A3007" s="8" t="s">
        <v>0</v>
      </c>
      <c r="B3007" s="8" t="s">
        <v>1</v>
      </c>
      <c r="C3007" s="3">
        <v>67</v>
      </c>
      <c r="D3007" s="2" t="s">
        <v>2</v>
      </c>
      <c r="E3007" s="3">
        <v>117</v>
      </c>
      <c r="T3007" t="s">
        <v>675</v>
      </c>
      <c r="U3007" t="s">
        <v>676</v>
      </c>
    </row>
    <row r="3008" spans="1:21">
      <c r="A3008" s="8" t="s">
        <v>3</v>
      </c>
      <c r="B3008" s="8" t="s">
        <v>4</v>
      </c>
      <c r="D3008" s="2" t="s">
        <v>5</v>
      </c>
      <c r="T3008" t="s">
        <v>675</v>
      </c>
      <c r="U3008" t="s">
        <v>676</v>
      </c>
    </row>
    <row r="3009" spans="1:21">
      <c r="A3009" s="8" t="s">
        <v>6</v>
      </c>
      <c r="B3009" s="8" t="s">
        <v>7</v>
      </c>
      <c r="D3009" s="2" t="s">
        <v>8</v>
      </c>
      <c r="T3009" t="s">
        <v>675</v>
      </c>
      <c r="U3009" t="s">
        <v>676</v>
      </c>
    </row>
    <row r="3010" spans="1:21">
      <c r="T3010" t="s">
        <v>675</v>
      </c>
      <c r="U3010" t="s">
        <v>676</v>
      </c>
    </row>
    <row r="3011" spans="1:21">
      <c r="A3011" s="8" t="s">
        <v>9</v>
      </c>
      <c r="T3011" t="s">
        <v>675</v>
      </c>
      <c r="U3011" t="s">
        <v>676</v>
      </c>
    </row>
    <row r="3012" spans="1:21">
      <c r="A3012" s="8" t="s">
        <v>10</v>
      </c>
      <c r="T3012" t="s">
        <v>675</v>
      </c>
      <c r="U3012" t="s">
        <v>676</v>
      </c>
    </row>
    <row r="3013" spans="1:21">
      <c r="A3013" s="8" t="s">
        <v>11</v>
      </c>
      <c r="T3013" t="s">
        <v>675</v>
      </c>
      <c r="U3013" t="s">
        <v>676</v>
      </c>
    </row>
    <row r="3014" spans="1:21">
      <c r="A3014" s="8" t="s">
        <v>12</v>
      </c>
      <c r="T3014" t="s">
        <v>675</v>
      </c>
      <c r="U3014" t="s">
        <v>676</v>
      </c>
    </row>
    <row r="3015" spans="1:21">
      <c r="T3015" t="s">
        <v>675</v>
      </c>
      <c r="U3015" t="s">
        <v>676</v>
      </c>
    </row>
    <row r="3016" spans="1:21">
      <c r="A3016" s="9" t="s">
        <v>13</v>
      </c>
      <c r="B3016" s="9" t="s">
        <v>272</v>
      </c>
      <c r="T3016" t="s">
        <v>675</v>
      </c>
      <c r="U3016" t="s">
        <v>676</v>
      </c>
    </row>
    <row r="3017" spans="1:21">
      <c r="A3017" s="9" t="s">
        <v>59</v>
      </c>
      <c r="B3017" s="13">
        <v>1158</v>
      </c>
      <c r="C3017" s="4" t="s">
        <v>16</v>
      </c>
      <c r="D3017" s="4" t="s">
        <v>60</v>
      </c>
      <c r="G3017" s="4" t="s">
        <v>18</v>
      </c>
      <c r="H3017" s="5">
        <v>2025</v>
      </c>
      <c r="J3017" s="4" t="s">
        <v>675</v>
      </c>
      <c r="N3017" s="4" t="s">
        <v>20</v>
      </c>
      <c r="P3017" s="4" t="s">
        <v>676</v>
      </c>
      <c r="T3017" s="1" t="str">
        <f>J3017</f>
        <v>MOV SUPRIMENTOS LTDA.-ME</v>
      </c>
      <c r="U3017" s="1" t="str">
        <f>P3017</f>
        <v>11.555.207/0001-49</v>
      </c>
    </row>
    <row r="3018" spans="1:21">
      <c r="A3018" s="9" t="s">
        <v>22</v>
      </c>
      <c r="B3018" s="9" t="s">
        <v>23</v>
      </c>
      <c r="C3018" s="4" t="s">
        <v>24</v>
      </c>
      <c r="G3018" s="4" t="s">
        <v>25</v>
      </c>
      <c r="T3018" t="s">
        <v>675</v>
      </c>
      <c r="U3018" t="s">
        <v>676</v>
      </c>
    </row>
    <row r="3019" spans="1:21">
      <c r="B3019" s="9" t="s">
        <v>26</v>
      </c>
      <c r="T3019" t="s">
        <v>675</v>
      </c>
      <c r="U3019" t="s">
        <v>676</v>
      </c>
    </row>
    <row r="3020" spans="1:21">
      <c r="G3020" s="2" t="s">
        <v>27</v>
      </c>
      <c r="I3020" s="2" t="s">
        <v>28</v>
      </c>
      <c r="O3020" s="2" t="s">
        <v>29</v>
      </c>
      <c r="T3020" t="s">
        <v>675</v>
      </c>
      <c r="U3020" t="s">
        <v>676</v>
      </c>
    </row>
    <row r="3021" spans="1:21">
      <c r="A3021" s="8" t="s">
        <v>30</v>
      </c>
      <c r="D3021" s="2" t="s">
        <v>31</v>
      </c>
      <c r="E3021" s="2" t="s">
        <v>32</v>
      </c>
      <c r="F3021" s="2" t="s">
        <v>33</v>
      </c>
      <c r="G3021" s="2" t="s">
        <v>34</v>
      </c>
      <c r="H3021" s="2" t="s">
        <v>28</v>
      </c>
      <c r="I3021" s="2" t="s">
        <v>34</v>
      </c>
      <c r="J3021" s="2" t="s">
        <v>35</v>
      </c>
      <c r="K3021" s="8" t="s">
        <v>36</v>
      </c>
      <c r="L3021" s="8" t="s">
        <v>37</v>
      </c>
      <c r="N3021" s="2" t="s">
        <v>29</v>
      </c>
      <c r="O3021" s="2" t="s">
        <v>34</v>
      </c>
      <c r="P3021" s="2" t="s">
        <v>38</v>
      </c>
      <c r="Q3021" s="2" t="s">
        <v>39</v>
      </c>
      <c r="T3021" t="s">
        <v>675</v>
      </c>
      <c r="U3021" t="s">
        <v>676</v>
      </c>
    </row>
    <row r="3022" spans="1:21">
      <c r="A3022" s="11">
        <v>1752</v>
      </c>
      <c r="B3022" s="8" t="s">
        <v>693</v>
      </c>
      <c r="D3022" s="2" t="s">
        <v>64</v>
      </c>
      <c r="E3022" s="16">
        <v>5</v>
      </c>
      <c r="F3022" s="16">
        <v>12.4</v>
      </c>
      <c r="G3022" s="16">
        <v>0</v>
      </c>
      <c r="H3022" s="16">
        <v>12.4</v>
      </c>
      <c r="I3022" s="16">
        <v>0</v>
      </c>
      <c r="J3022" s="16">
        <v>0</v>
      </c>
      <c r="K3022" s="17">
        <v>0</v>
      </c>
      <c r="L3022" s="14">
        <v>0</v>
      </c>
      <c r="M3022" s="17">
        <v>0</v>
      </c>
      <c r="N3022" s="16">
        <v>62</v>
      </c>
      <c r="O3022" s="16">
        <v>0</v>
      </c>
      <c r="T3022" t="s">
        <v>675</v>
      </c>
      <c r="U3022" t="s">
        <v>676</v>
      </c>
    </row>
    <row r="3023" spans="1:21">
      <c r="B3023" s="8" t="s">
        <v>210</v>
      </c>
      <c r="T3023" t="s">
        <v>675</v>
      </c>
      <c r="U3023" t="s">
        <v>676</v>
      </c>
    </row>
    <row r="3024" spans="1:21">
      <c r="L3024" s="9" t="s">
        <v>48</v>
      </c>
      <c r="O3024" s="20">
        <v>1859.2</v>
      </c>
      <c r="T3024" t="s">
        <v>675</v>
      </c>
      <c r="U3024" t="s">
        <v>676</v>
      </c>
    </row>
    <row r="3025" spans="1:21">
      <c r="A3025" s="9" t="s">
        <v>59</v>
      </c>
      <c r="B3025" s="13">
        <v>1159</v>
      </c>
      <c r="C3025" s="4" t="s">
        <v>16</v>
      </c>
      <c r="D3025" s="4" t="s">
        <v>60</v>
      </c>
      <c r="G3025" s="4" t="s">
        <v>18</v>
      </c>
      <c r="H3025" s="5">
        <v>2025</v>
      </c>
      <c r="J3025" s="4" t="s">
        <v>675</v>
      </c>
      <c r="N3025" s="4" t="s">
        <v>20</v>
      </c>
      <c r="P3025" s="4" t="s">
        <v>676</v>
      </c>
      <c r="T3025" s="1" t="str">
        <f>J3025</f>
        <v>MOV SUPRIMENTOS LTDA.-ME</v>
      </c>
      <c r="U3025" s="1" t="str">
        <f>P3025</f>
        <v>11.555.207/0001-49</v>
      </c>
    </row>
    <row r="3026" spans="1:21">
      <c r="A3026" s="9" t="s">
        <v>22</v>
      </c>
      <c r="B3026" s="9" t="s">
        <v>23</v>
      </c>
      <c r="C3026" s="4" t="s">
        <v>24</v>
      </c>
      <c r="G3026" s="4" t="s">
        <v>25</v>
      </c>
      <c r="T3026" t="s">
        <v>675</v>
      </c>
      <c r="U3026" t="s">
        <v>676</v>
      </c>
    </row>
    <row r="3027" spans="1:21">
      <c r="B3027" s="9" t="s">
        <v>26</v>
      </c>
      <c r="T3027" t="s">
        <v>675</v>
      </c>
      <c r="U3027" t="s">
        <v>676</v>
      </c>
    </row>
    <row r="3028" spans="1:21">
      <c r="G3028" s="2" t="s">
        <v>27</v>
      </c>
      <c r="I3028" s="2" t="s">
        <v>28</v>
      </c>
      <c r="O3028" s="2" t="s">
        <v>29</v>
      </c>
      <c r="T3028" t="s">
        <v>675</v>
      </c>
      <c r="U3028" t="s">
        <v>676</v>
      </c>
    </row>
    <row r="3029" spans="1:21">
      <c r="A3029" s="8" t="s">
        <v>30</v>
      </c>
      <c r="D3029" s="2" t="s">
        <v>31</v>
      </c>
      <c r="E3029" s="2" t="s">
        <v>32</v>
      </c>
      <c r="F3029" s="2" t="s">
        <v>33</v>
      </c>
      <c r="G3029" s="2" t="s">
        <v>34</v>
      </c>
      <c r="H3029" s="2" t="s">
        <v>28</v>
      </c>
      <c r="I3029" s="2" t="s">
        <v>34</v>
      </c>
      <c r="J3029" s="2" t="s">
        <v>35</v>
      </c>
      <c r="K3029" s="8" t="s">
        <v>36</v>
      </c>
      <c r="L3029" s="8" t="s">
        <v>37</v>
      </c>
      <c r="N3029" s="2" t="s">
        <v>29</v>
      </c>
      <c r="O3029" s="2" t="s">
        <v>34</v>
      </c>
      <c r="P3029" s="2" t="s">
        <v>38</v>
      </c>
      <c r="Q3029" s="2" t="s">
        <v>39</v>
      </c>
      <c r="T3029" t="s">
        <v>675</v>
      </c>
      <c r="U3029" t="s">
        <v>676</v>
      </c>
    </row>
    <row r="3030" spans="1:21">
      <c r="A3030" s="11">
        <v>1623</v>
      </c>
      <c r="B3030" s="8" t="s">
        <v>223</v>
      </c>
      <c r="D3030" s="2" t="s">
        <v>224</v>
      </c>
      <c r="E3030" s="16">
        <v>40</v>
      </c>
      <c r="F3030" s="16">
        <v>5.72</v>
      </c>
      <c r="G3030" s="16">
        <v>0</v>
      </c>
      <c r="H3030" s="16">
        <v>5.72</v>
      </c>
      <c r="I3030" s="16">
        <v>0</v>
      </c>
      <c r="J3030" s="16">
        <v>0</v>
      </c>
      <c r="K3030" s="17">
        <v>0</v>
      </c>
      <c r="L3030" s="14">
        <v>0</v>
      </c>
      <c r="M3030" s="17">
        <v>0</v>
      </c>
      <c r="N3030" s="16">
        <v>228.8</v>
      </c>
      <c r="O3030" s="16">
        <v>0</v>
      </c>
      <c r="T3030" t="s">
        <v>675</v>
      </c>
      <c r="U3030" t="s">
        <v>676</v>
      </c>
    </row>
    <row r="3031" spans="1:21">
      <c r="L3031" s="9" t="s">
        <v>48</v>
      </c>
      <c r="O3031" s="18">
        <v>228.8</v>
      </c>
      <c r="T3031" t="s">
        <v>675</v>
      </c>
      <c r="U3031" t="s">
        <v>676</v>
      </c>
    </row>
    <row r="3032" spans="1:21">
      <c r="A3032" s="9" t="s">
        <v>59</v>
      </c>
      <c r="B3032" s="13">
        <v>1160</v>
      </c>
      <c r="C3032" s="4" t="s">
        <v>16</v>
      </c>
      <c r="D3032" s="4" t="s">
        <v>60</v>
      </c>
      <c r="G3032" s="4" t="s">
        <v>18</v>
      </c>
      <c r="H3032" s="5">
        <v>2025</v>
      </c>
      <c r="J3032" s="4" t="s">
        <v>675</v>
      </c>
      <c r="N3032" s="4" t="s">
        <v>20</v>
      </c>
      <c r="P3032" s="4" t="s">
        <v>676</v>
      </c>
      <c r="T3032" s="1" t="str">
        <f>J3032</f>
        <v>MOV SUPRIMENTOS LTDA.-ME</v>
      </c>
      <c r="U3032" s="1" t="str">
        <f>P3032</f>
        <v>11.555.207/0001-49</v>
      </c>
    </row>
    <row r="3033" spans="1:21">
      <c r="A3033" s="9" t="s">
        <v>22</v>
      </c>
      <c r="B3033" s="9" t="s">
        <v>23</v>
      </c>
      <c r="C3033" s="4" t="s">
        <v>24</v>
      </c>
      <c r="G3033" s="4" t="s">
        <v>25</v>
      </c>
      <c r="T3033" t="s">
        <v>675</v>
      </c>
      <c r="U3033" t="s">
        <v>676</v>
      </c>
    </row>
    <row r="3034" spans="1:21">
      <c r="B3034" s="9" t="s">
        <v>26</v>
      </c>
      <c r="T3034" t="s">
        <v>675</v>
      </c>
      <c r="U3034" t="s">
        <v>676</v>
      </c>
    </row>
    <row r="3035" spans="1:21">
      <c r="G3035" s="2" t="s">
        <v>27</v>
      </c>
      <c r="I3035" s="2" t="s">
        <v>28</v>
      </c>
      <c r="O3035" s="2" t="s">
        <v>29</v>
      </c>
      <c r="T3035" t="s">
        <v>675</v>
      </c>
      <c r="U3035" t="s">
        <v>676</v>
      </c>
    </row>
    <row r="3036" spans="1:21">
      <c r="A3036" s="8" t="s">
        <v>30</v>
      </c>
      <c r="D3036" s="2" t="s">
        <v>31</v>
      </c>
      <c r="E3036" s="2" t="s">
        <v>32</v>
      </c>
      <c r="F3036" s="2" t="s">
        <v>33</v>
      </c>
      <c r="G3036" s="2" t="s">
        <v>34</v>
      </c>
      <c r="H3036" s="2" t="s">
        <v>28</v>
      </c>
      <c r="I3036" s="2" t="s">
        <v>34</v>
      </c>
      <c r="J3036" s="2" t="s">
        <v>35</v>
      </c>
      <c r="K3036" s="8" t="s">
        <v>36</v>
      </c>
      <c r="L3036" s="8" t="s">
        <v>37</v>
      </c>
      <c r="N3036" s="2" t="s">
        <v>29</v>
      </c>
      <c r="O3036" s="2" t="s">
        <v>34</v>
      </c>
      <c r="P3036" s="2" t="s">
        <v>38</v>
      </c>
      <c r="Q3036" s="2" t="s">
        <v>39</v>
      </c>
      <c r="T3036" t="s">
        <v>675</v>
      </c>
      <c r="U3036" t="s">
        <v>676</v>
      </c>
    </row>
    <row r="3037" spans="1:21">
      <c r="A3037" s="11">
        <v>1633</v>
      </c>
      <c r="B3037" s="8" t="s">
        <v>694</v>
      </c>
      <c r="D3037" s="2" t="s">
        <v>64</v>
      </c>
      <c r="E3037" s="16">
        <v>50</v>
      </c>
      <c r="F3037" s="16">
        <v>6.49</v>
      </c>
      <c r="G3037" s="16">
        <v>0</v>
      </c>
      <c r="H3037" s="16">
        <v>6.49</v>
      </c>
      <c r="I3037" s="16">
        <v>0</v>
      </c>
      <c r="J3037" s="16">
        <v>0</v>
      </c>
      <c r="K3037" s="17">
        <v>0</v>
      </c>
      <c r="L3037" s="14">
        <v>0</v>
      </c>
      <c r="M3037" s="17">
        <v>0</v>
      </c>
      <c r="N3037" s="16">
        <v>324.5</v>
      </c>
      <c r="O3037" s="16">
        <v>0</v>
      </c>
      <c r="T3037" t="s">
        <v>675</v>
      </c>
      <c r="U3037" t="s">
        <v>676</v>
      </c>
    </row>
    <row r="3038" spans="1:21">
      <c r="L3038" s="9" t="s">
        <v>48</v>
      </c>
      <c r="O3038" s="18">
        <v>324.5</v>
      </c>
      <c r="T3038" t="s">
        <v>675</v>
      </c>
      <c r="U3038" t="s">
        <v>676</v>
      </c>
    </row>
    <row r="3039" spans="1:21">
      <c r="A3039" s="9" t="s">
        <v>59</v>
      </c>
      <c r="B3039" s="13">
        <v>1162</v>
      </c>
      <c r="C3039" s="4" t="s">
        <v>16</v>
      </c>
      <c r="D3039" s="4" t="s">
        <v>60</v>
      </c>
      <c r="G3039" s="4" t="s">
        <v>18</v>
      </c>
      <c r="H3039" s="5">
        <v>2025</v>
      </c>
      <c r="J3039" s="4" t="s">
        <v>675</v>
      </c>
      <c r="N3039" s="4" t="s">
        <v>20</v>
      </c>
      <c r="P3039" s="4" t="s">
        <v>676</v>
      </c>
      <c r="T3039" s="1" t="str">
        <f>J3039</f>
        <v>MOV SUPRIMENTOS LTDA.-ME</v>
      </c>
      <c r="U3039" s="1" t="str">
        <f>P3039</f>
        <v>11.555.207/0001-49</v>
      </c>
    </row>
    <row r="3040" spans="1:21">
      <c r="A3040" s="9" t="s">
        <v>22</v>
      </c>
      <c r="B3040" s="9" t="s">
        <v>23</v>
      </c>
      <c r="C3040" s="4" t="s">
        <v>24</v>
      </c>
      <c r="G3040" s="4" t="s">
        <v>25</v>
      </c>
      <c r="T3040" t="s">
        <v>675</v>
      </c>
      <c r="U3040" t="s">
        <v>676</v>
      </c>
    </row>
    <row r="3041" spans="1:21">
      <c r="B3041" s="9" t="s">
        <v>26</v>
      </c>
      <c r="T3041" t="s">
        <v>675</v>
      </c>
      <c r="U3041" t="s">
        <v>676</v>
      </c>
    </row>
    <row r="3042" spans="1:21">
      <c r="G3042" s="2" t="s">
        <v>27</v>
      </c>
      <c r="I3042" s="2" t="s">
        <v>28</v>
      </c>
      <c r="O3042" s="2" t="s">
        <v>29</v>
      </c>
      <c r="T3042" t="s">
        <v>675</v>
      </c>
      <c r="U3042" t="s">
        <v>676</v>
      </c>
    </row>
    <row r="3043" spans="1:21">
      <c r="A3043" s="8" t="s">
        <v>30</v>
      </c>
      <c r="D3043" s="2" t="s">
        <v>31</v>
      </c>
      <c r="E3043" s="2" t="s">
        <v>32</v>
      </c>
      <c r="F3043" s="2" t="s">
        <v>33</v>
      </c>
      <c r="G3043" s="2" t="s">
        <v>34</v>
      </c>
      <c r="H3043" s="2" t="s">
        <v>28</v>
      </c>
      <c r="I3043" s="2" t="s">
        <v>34</v>
      </c>
      <c r="J3043" s="2" t="s">
        <v>35</v>
      </c>
      <c r="K3043" s="8" t="s">
        <v>36</v>
      </c>
      <c r="L3043" s="8" t="s">
        <v>37</v>
      </c>
      <c r="N3043" s="2" t="s">
        <v>29</v>
      </c>
      <c r="O3043" s="2" t="s">
        <v>34</v>
      </c>
      <c r="P3043" s="2" t="s">
        <v>38</v>
      </c>
      <c r="Q3043" s="2" t="s">
        <v>39</v>
      </c>
      <c r="T3043" t="s">
        <v>675</v>
      </c>
      <c r="U3043" t="s">
        <v>676</v>
      </c>
    </row>
    <row r="3044" spans="1:21">
      <c r="A3044" s="11">
        <v>2045</v>
      </c>
      <c r="B3044" s="8" t="s">
        <v>695</v>
      </c>
      <c r="D3044" s="2" t="s">
        <v>53</v>
      </c>
      <c r="E3044" s="19">
        <v>1000</v>
      </c>
      <c r="F3044" s="16">
        <v>0.25</v>
      </c>
      <c r="G3044" s="16">
        <v>0</v>
      </c>
      <c r="H3044" s="16">
        <v>0.25</v>
      </c>
      <c r="I3044" s="16">
        <v>0</v>
      </c>
      <c r="J3044" s="16">
        <v>0</v>
      </c>
      <c r="K3044" s="17">
        <v>0</v>
      </c>
      <c r="L3044" s="14">
        <v>0</v>
      </c>
      <c r="M3044" s="17">
        <v>0</v>
      </c>
      <c r="N3044" s="16">
        <v>250</v>
      </c>
      <c r="O3044" s="16">
        <v>0</v>
      </c>
      <c r="T3044" t="s">
        <v>675</v>
      </c>
      <c r="U3044" t="s">
        <v>676</v>
      </c>
    </row>
    <row r="3045" spans="1:21">
      <c r="T3045" t="s">
        <v>675</v>
      </c>
      <c r="U3045" t="s">
        <v>676</v>
      </c>
    </row>
    <row r="3046" spans="1:21">
      <c r="A3046" s="12" t="s">
        <v>57</v>
      </c>
      <c r="T3046" t="s">
        <v>675</v>
      </c>
      <c r="U3046" t="s">
        <v>676</v>
      </c>
    </row>
    <row r="3047" spans="1:21">
      <c r="T3047" t="s">
        <v>675</v>
      </c>
      <c r="U3047" t="s">
        <v>676</v>
      </c>
    </row>
    <row r="3048" spans="1:21">
      <c r="A3048" s="8" t="s">
        <v>58</v>
      </c>
      <c r="T3048" t="s">
        <v>675</v>
      </c>
      <c r="U3048" t="s">
        <v>676</v>
      </c>
    </row>
    <row r="3049" spans="1:21">
      <c r="T3049" t="s">
        <v>675</v>
      </c>
      <c r="U3049" t="s">
        <v>676</v>
      </c>
    </row>
    <row r="3050" spans="1:21">
      <c r="T3050" t="s">
        <v>675</v>
      </c>
      <c r="U3050" t="s">
        <v>676</v>
      </c>
    </row>
    <row r="3051" spans="1:21">
      <c r="T3051" t="s">
        <v>675</v>
      </c>
      <c r="U3051" t="s">
        <v>676</v>
      </c>
    </row>
    <row r="3052" spans="1:21">
      <c r="T3052" t="s">
        <v>675</v>
      </c>
      <c r="U3052" t="s">
        <v>676</v>
      </c>
    </row>
    <row r="3053" spans="1:21">
      <c r="T3053" t="s">
        <v>675</v>
      </c>
      <c r="U3053" t="s">
        <v>676</v>
      </c>
    </row>
    <row r="3054" spans="1:21">
      <c r="A3054" s="8" t="s">
        <v>0</v>
      </c>
      <c r="B3054" s="8" t="s">
        <v>1</v>
      </c>
      <c r="C3054" s="3">
        <v>68</v>
      </c>
      <c r="D3054" s="2" t="s">
        <v>2</v>
      </c>
      <c r="E3054" s="3">
        <v>117</v>
      </c>
      <c r="T3054" t="s">
        <v>675</v>
      </c>
      <c r="U3054" t="s">
        <v>676</v>
      </c>
    </row>
    <row r="3055" spans="1:21">
      <c r="A3055" s="8" t="s">
        <v>3</v>
      </c>
      <c r="B3055" s="8" t="s">
        <v>4</v>
      </c>
      <c r="D3055" s="2" t="s">
        <v>5</v>
      </c>
      <c r="T3055" t="s">
        <v>675</v>
      </c>
      <c r="U3055" t="s">
        <v>676</v>
      </c>
    </row>
    <row r="3056" spans="1:21">
      <c r="A3056" s="8" t="s">
        <v>6</v>
      </c>
      <c r="B3056" s="8" t="s">
        <v>7</v>
      </c>
      <c r="D3056" s="2" t="s">
        <v>8</v>
      </c>
      <c r="T3056" t="s">
        <v>675</v>
      </c>
      <c r="U3056" t="s">
        <v>676</v>
      </c>
    </row>
    <row r="3057" spans="1:21">
      <c r="T3057" t="s">
        <v>675</v>
      </c>
      <c r="U3057" t="s">
        <v>676</v>
      </c>
    </row>
    <row r="3058" spans="1:21">
      <c r="A3058" s="8" t="s">
        <v>9</v>
      </c>
      <c r="T3058" t="s">
        <v>675</v>
      </c>
      <c r="U3058" t="s">
        <v>676</v>
      </c>
    </row>
    <row r="3059" spans="1:21">
      <c r="A3059" s="8" t="s">
        <v>10</v>
      </c>
      <c r="T3059" t="s">
        <v>675</v>
      </c>
      <c r="U3059" t="s">
        <v>676</v>
      </c>
    </row>
    <row r="3060" spans="1:21">
      <c r="A3060" s="8" t="s">
        <v>11</v>
      </c>
      <c r="T3060" t="s">
        <v>675</v>
      </c>
      <c r="U3060" t="s">
        <v>676</v>
      </c>
    </row>
    <row r="3061" spans="1:21">
      <c r="A3061" s="8" t="s">
        <v>12</v>
      </c>
      <c r="T3061" t="s">
        <v>675</v>
      </c>
      <c r="U3061" t="s">
        <v>676</v>
      </c>
    </row>
    <row r="3062" spans="1:21">
      <c r="T3062" t="s">
        <v>675</v>
      </c>
      <c r="U3062" t="s">
        <v>676</v>
      </c>
    </row>
    <row r="3063" spans="1:21">
      <c r="A3063" s="9" t="s">
        <v>13</v>
      </c>
      <c r="B3063" s="9" t="s">
        <v>272</v>
      </c>
      <c r="T3063" t="s">
        <v>675</v>
      </c>
      <c r="U3063" t="s">
        <v>676</v>
      </c>
    </row>
    <row r="3064" spans="1:21">
      <c r="A3064" s="9" t="s">
        <v>59</v>
      </c>
      <c r="B3064" s="13">
        <v>1162</v>
      </c>
      <c r="C3064" s="4" t="s">
        <v>16</v>
      </c>
      <c r="D3064" s="4" t="s">
        <v>60</v>
      </c>
      <c r="G3064" s="4" t="s">
        <v>18</v>
      </c>
      <c r="H3064" s="5">
        <v>2025</v>
      </c>
      <c r="K3064" s="9" t="s">
        <v>675</v>
      </c>
      <c r="O3064" s="4" t="s">
        <v>20</v>
      </c>
      <c r="Q3064" s="4" t="s">
        <v>676</v>
      </c>
      <c r="T3064" s="1" t="str">
        <f>K3064</f>
        <v>MOV SUPRIMENTOS LTDA.-ME</v>
      </c>
      <c r="U3064" s="1" t="str">
        <f>Q3064</f>
        <v>11.555.207/0001-49</v>
      </c>
    </row>
    <row r="3065" spans="1:21">
      <c r="A3065" s="9" t="s">
        <v>22</v>
      </c>
      <c r="B3065" s="9" t="s">
        <v>23</v>
      </c>
      <c r="C3065" s="4" t="s">
        <v>24</v>
      </c>
      <c r="G3065" s="4" t="s">
        <v>25</v>
      </c>
      <c r="T3065" t="s">
        <v>675</v>
      </c>
      <c r="U3065" t="s">
        <v>676</v>
      </c>
    </row>
    <row r="3066" spans="1:21">
      <c r="B3066" s="9" t="s">
        <v>26</v>
      </c>
      <c r="T3066" t="s">
        <v>675</v>
      </c>
      <c r="U3066" t="s">
        <v>676</v>
      </c>
    </row>
    <row r="3067" spans="1:21">
      <c r="G3067" s="2" t="s">
        <v>27</v>
      </c>
      <c r="J3067" s="2" t="s">
        <v>28</v>
      </c>
      <c r="P3067" s="2" t="s">
        <v>29</v>
      </c>
      <c r="T3067" t="s">
        <v>675</v>
      </c>
      <c r="U3067" t="s">
        <v>676</v>
      </c>
    </row>
    <row r="3068" spans="1:21">
      <c r="A3068" s="8" t="s">
        <v>30</v>
      </c>
      <c r="D3068" s="2" t="s">
        <v>31</v>
      </c>
      <c r="E3068" s="2" t="s">
        <v>32</v>
      </c>
      <c r="F3068" s="2" t="s">
        <v>33</v>
      </c>
      <c r="G3068" s="2" t="s">
        <v>34</v>
      </c>
      <c r="I3068" s="2" t="s">
        <v>28</v>
      </c>
      <c r="J3068" s="2" t="s">
        <v>34</v>
      </c>
      <c r="K3068" s="8" t="s">
        <v>35</v>
      </c>
      <c r="L3068" s="8" t="s">
        <v>36</v>
      </c>
      <c r="M3068" s="8" t="s">
        <v>37</v>
      </c>
      <c r="O3068" s="2" t="s">
        <v>29</v>
      </c>
      <c r="P3068" s="2" t="s">
        <v>34</v>
      </c>
      <c r="Q3068" s="2" t="s">
        <v>38</v>
      </c>
      <c r="R3068" s="2" t="s">
        <v>39</v>
      </c>
      <c r="T3068" t="s">
        <v>675</v>
      </c>
      <c r="U3068" t="s">
        <v>676</v>
      </c>
    </row>
    <row r="3069" spans="1:21">
      <c r="A3069" s="11">
        <v>1999</v>
      </c>
      <c r="B3069" s="8" t="s">
        <v>696</v>
      </c>
      <c r="D3069" s="2" t="s">
        <v>215</v>
      </c>
      <c r="E3069" s="16">
        <v>10</v>
      </c>
      <c r="F3069" s="16">
        <v>3.89</v>
      </c>
      <c r="H3069" s="16">
        <v>0</v>
      </c>
      <c r="I3069" s="16">
        <v>3.89</v>
      </c>
      <c r="J3069" s="16">
        <v>0</v>
      </c>
      <c r="K3069" s="17">
        <v>0</v>
      </c>
      <c r="L3069" s="17">
        <v>0</v>
      </c>
      <c r="M3069" s="14">
        <v>0</v>
      </c>
      <c r="N3069" s="16">
        <v>0</v>
      </c>
      <c r="O3069" s="16">
        <v>38.9</v>
      </c>
      <c r="Q3069" s="16">
        <v>0</v>
      </c>
      <c r="T3069" t="s">
        <v>675</v>
      </c>
      <c r="U3069" t="s">
        <v>676</v>
      </c>
    </row>
    <row r="3070" spans="1:21">
      <c r="B3070" s="8" t="s">
        <v>212</v>
      </c>
      <c r="T3070" t="s">
        <v>675</v>
      </c>
      <c r="U3070" t="s">
        <v>676</v>
      </c>
    </row>
    <row r="3071" spans="1:21">
      <c r="A3071" s="11">
        <v>2002</v>
      </c>
      <c r="B3071" s="8" t="s">
        <v>697</v>
      </c>
      <c r="D3071" s="2" t="s">
        <v>215</v>
      </c>
      <c r="E3071" s="16">
        <v>10</v>
      </c>
      <c r="F3071" s="16">
        <v>3.89</v>
      </c>
      <c r="H3071" s="16">
        <v>0</v>
      </c>
      <c r="I3071" s="16">
        <v>3.89</v>
      </c>
      <c r="J3071" s="16">
        <v>0</v>
      </c>
      <c r="K3071" s="17">
        <v>0</v>
      </c>
      <c r="L3071" s="17">
        <v>0</v>
      </c>
      <c r="M3071" s="14">
        <v>0</v>
      </c>
      <c r="N3071" s="16">
        <v>0</v>
      </c>
      <c r="O3071" s="16">
        <v>38.9</v>
      </c>
      <c r="Q3071" s="16">
        <v>0</v>
      </c>
      <c r="T3071" t="s">
        <v>675</v>
      </c>
      <c r="U3071" t="s">
        <v>676</v>
      </c>
    </row>
    <row r="3072" spans="1:21">
      <c r="A3072" s="11">
        <v>1592</v>
      </c>
      <c r="B3072" s="8" t="s">
        <v>698</v>
      </c>
      <c r="D3072" s="2" t="s">
        <v>64</v>
      </c>
      <c r="E3072" s="16">
        <v>20</v>
      </c>
      <c r="F3072" s="16">
        <v>5.89</v>
      </c>
      <c r="H3072" s="16">
        <v>0</v>
      </c>
      <c r="I3072" s="16">
        <v>5.89</v>
      </c>
      <c r="J3072" s="16">
        <v>0</v>
      </c>
      <c r="K3072" s="17">
        <v>0</v>
      </c>
      <c r="L3072" s="17">
        <v>0</v>
      </c>
      <c r="M3072" s="14">
        <v>0</v>
      </c>
      <c r="N3072" s="16">
        <v>0</v>
      </c>
      <c r="O3072" s="16">
        <v>117.8</v>
      </c>
      <c r="Q3072" s="16">
        <v>0</v>
      </c>
      <c r="T3072" t="s">
        <v>675</v>
      </c>
      <c r="U3072" t="s">
        <v>676</v>
      </c>
    </row>
    <row r="3073" spans="1:21">
      <c r="M3073" s="9" t="s">
        <v>48</v>
      </c>
      <c r="Q3073" s="18">
        <v>445.6</v>
      </c>
      <c r="T3073" t="s">
        <v>675</v>
      </c>
      <c r="U3073" t="s">
        <v>676</v>
      </c>
    </row>
    <row r="3074" spans="1:21">
      <c r="A3074" s="9" t="s">
        <v>59</v>
      </c>
      <c r="B3074" s="13">
        <v>1163</v>
      </c>
      <c r="C3074" s="4" t="s">
        <v>16</v>
      </c>
      <c r="D3074" s="4" t="s">
        <v>60</v>
      </c>
      <c r="G3074" s="4" t="s">
        <v>18</v>
      </c>
      <c r="H3074" s="5">
        <v>2025</v>
      </c>
      <c r="K3074" s="9" t="s">
        <v>675</v>
      </c>
      <c r="O3074" s="4" t="s">
        <v>20</v>
      </c>
      <c r="Q3074" s="4" t="s">
        <v>676</v>
      </c>
      <c r="T3074" s="1" t="str">
        <f>K3074</f>
        <v>MOV SUPRIMENTOS LTDA.-ME</v>
      </c>
      <c r="U3074" s="1" t="str">
        <f>Q3074</f>
        <v>11.555.207/0001-49</v>
      </c>
    </row>
    <row r="3075" spans="1:21">
      <c r="A3075" s="9" t="s">
        <v>22</v>
      </c>
      <c r="B3075" s="9" t="s">
        <v>23</v>
      </c>
      <c r="C3075" s="4" t="s">
        <v>24</v>
      </c>
      <c r="G3075" s="4" t="s">
        <v>25</v>
      </c>
      <c r="T3075" t="s">
        <v>675</v>
      </c>
      <c r="U3075" t="s">
        <v>676</v>
      </c>
    </row>
    <row r="3076" spans="1:21">
      <c r="B3076" s="9" t="s">
        <v>26</v>
      </c>
      <c r="T3076" t="s">
        <v>675</v>
      </c>
      <c r="U3076" t="s">
        <v>676</v>
      </c>
    </row>
    <row r="3077" spans="1:21">
      <c r="G3077" s="2" t="s">
        <v>27</v>
      </c>
      <c r="J3077" s="2" t="s">
        <v>28</v>
      </c>
      <c r="P3077" s="2" t="s">
        <v>29</v>
      </c>
      <c r="T3077" t="s">
        <v>675</v>
      </c>
      <c r="U3077" t="s">
        <v>676</v>
      </c>
    </row>
    <row r="3078" spans="1:21">
      <c r="A3078" s="8" t="s">
        <v>30</v>
      </c>
      <c r="D3078" s="2" t="s">
        <v>31</v>
      </c>
      <c r="E3078" s="2" t="s">
        <v>32</v>
      </c>
      <c r="F3078" s="2" t="s">
        <v>33</v>
      </c>
      <c r="G3078" s="2" t="s">
        <v>34</v>
      </c>
      <c r="I3078" s="2" t="s">
        <v>28</v>
      </c>
      <c r="J3078" s="2" t="s">
        <v>34</v>
      </c>
      <c r="K3078" s="8" t="s">
        <v>35</v>
      </c>
      <c r="L3078" s="8" t="s">
        <v>36</v>
      </c>
      <c r="M3078" s="8" t="s">
        <v>37</v>
      </c>
      <c r="O3078" s="2" t="s">
        <v>29</v>
      </c>
      <c r="P3078" s="2" t="s">
        <v>34</v>
      </c>
      <c r="Q3078" s="2" t="s">
        <v>38</v>
      </c>
      <c r="R3078" s="2" t="s">
        <v>39</v>
      </c>
      <c r="T3078" t="s">
        <v>675</v>
      </c>
      <c r="U3078" t="s">
        <v>676</v>
      </c>
    </row>
    <row r="3079" spans="1:21">
      <c r="A3079" s="11">
        <v>1619</v>
      </c>
      <c r="B3079" s="8" t="s">
        <v>699</v>
      </c>
      <c r="D3079" s="2" t="s">
        <v>64</v>
      </c>
      <c r="E3079" s="16">
        <v>30</v>
      </c>
      <c r="F3079" s="16">
        <v>28.5</v>
      </c>
      <c r="H3079" s="16">
        <v>0</v>
      </c>
      <c r="I3079" s="16">
        <v>28.5</v>
      </c>
      <c r="J3079" s="16">
        <v>0</v>
      </c>
      <c r="K3079" s="17">
        <v>0</v>
      </c>
      <c r="L3079" s="17">
        <v>0</v>
      </c>
      <c r="M3079" s="14">
        <v>0</v>
      </c>
      <c r="N3079" s="16">
        <v>0</v>
      </c>
      <c r="O3079" s="16">
        <v>855</v>
      </c>
      <c r="Q3079" s="16">
        <v>0</v>
      </c>
      <c r="T3079" t="s">
        <v>675</v>
      </c>
      <c r="U3079" t="s">
        <v>676</v>
      </c>
    </row>
    <row r="3080" spans="1:21">
      <c r="B3080" s="8" t="s">
        <v>479</v>
      </c>
      <c r="T3080" t="s">
        <v>675</v>
      </c>
      <c r="U3080" t="s">
        <v>676</v>
      </c>
    </row>
    <row r="3081" spans="1:21">
      <c r="A3081" s="11">
        <v>1622</v>
      </c>
      <c r="B3081" s="8" t="s">
        <v>700</v>
      </c>
      <c r="D3081" s="2" t="s">
        <v>701</v>
      </c>
      <c r="E3081" s="16">
        <v>5</v>
      </c>
      <c r="F3081" s="16">
        <v>4.5</v>
      </c>
      <c r="H3081" s="16">
        <v>0</v>
      </c>
      <c r="I3081" s="16">
        <v>4.5</v>
      </c>
      <c r="J3081" s="16">
        <v>0</v>
      </c>
      <c r="K3081" s="17">
        <v>0</v>
      </c>
      <c r="L3081" s="17">
        <v>0</v>
      </c>
      <c r="M3081" s="14">
        <v>0</v>
      </c>
      <c r="N3081" s="16">
        <v>0</v>
      </c>
      <c r="O3081" s="16">
        <v>22.5</v>
      </c>
      <c r="Q3081" s="16">
        <v>0</v>
      </c>
      <c r="T3081" t="s">
        <v>675</v>
      </c>
      <c r="U3081" t="s">
        <v>676</v>
      </c>
    </row>
    <row r="3082" spans="1:21">
      <c r="A3082" s="11">
        <v>1618</v>
      </c>
      <c r="B3082" s="8" t="s">
        <v>702</v>
      </c>
      <c r="D3082" s="2" t="s">
        <v>64</v>
      </c>
      <c r="E3082" s="16">
        <v>5</v>
      </c>
      <c r="F3082" s="16">
        <v>30</v>
      </c>
      <c r="H3082" s="16">
        <v>0</v>
      </c>
      <c r="I3082" s="16">
        <v>30</v>
      </c>
      <c r="J3082" s="16">
        <v>0</v>
      </c>
      <c r="K3082" s="17">
        <v>0</v>
      </c>
      <c r="L3082" s="17">
        <v>0</v>
      </c>
      <c r="M3082" s="14">
        <v>0</v>
      </c>
      <c r="N3082" s="16">
        <v>0</v>
      </c>
      <c r="O3082" s="16">
        <v>150</v>
      </c>
      <c r="Q3082" s="16">
        <v>0</v>
      </c>
      <c r="T3082" t="s">
        <v>675</v>
      </c>
      <c r="U3082" t="s">
        <v>676</v>
      </c>
    </row>
    <row r="3083" spans="1:21">
      <c r="M3083" s="9" t="s">
        <v>48</v>
      </c>
      <c r="Q3083" s="20">
        <v>1027.5</v>
      </c>
      <c r="T3083" t="s">
        <v>675</v>
      </c>
      <c r="U3083" t="s">
        <v>676</v>
      </c>
    </row>
    <row r="3084" spans="1:21">
      <c r="M3084" s="9" t="s">
        <v>49</v>
      </c>
      <c r="Q3084" s="20">
        <v>3885.6</v>
      </c>
      <c r="T3084" t="s">
        <v>675</v>
      </c>
      <c r="U3084" t="s">
        <v>676</v>
      </c>
    </row>
    <row r="3085" spans="1:21">
      <c r="M3085" s="9" t="s">
        <v>50</v>
      </c>
      <c r="Q3085" s="20">
        <v>180661.11</v>
      </c>
      <c r="T3085" t="s">
        <v>675</v>
      </c>
      <c r="U3085" t="s">
        <v>676</v>
      </c>
    </row>
    <row r="3086" spans="1:21">
      <c r="A3086" s="9" t="s">
        <v>13</v>
      </c>
      <c r="B3086" s="9" t="s">
        <v>703</v>
      </c>
      <c r="T3086" t="s">
        <v>675</v>
      </c>
      <c r="U3086" t="s">
        <v>676</v>
      </c>
    </row>
    <row r="3087" spans="1:21">
      <c r="T3087" t="s">
        <v>675</v>
      </c>
      <c r="U3087" t="s">
        <v>676</v>
      </c>
    </row>
    <row r="3088" spans="1:21">
      <c r="A3088" s="12" t="s">
        <v>57</v>
      </c>
      <c r="T3088" t="s">
        <v>675</v>
      </c>
      <c r="U3088" t="s">
        <v>676</v>
      </c>
    </row>
    <row r="3089" spans="1:21">
      <c r="T3089" t="s">
        <v>675</v>
      </c>
      <c r="U3089" t="s">
        <v>676</v>
      </c>
    </row>
    <row r="3090" spans="1:21">
      <c r="A3090" s="8" t="s">
        <v>58</v>
      </c>
      <c r="T3090" t="s">
        <v>675</v>
      </c>
      <c r="U3090" t="s">
        <v>676</v>
      </c>
    </row>
    <row r="3091" spans="1:21">
      <c r="T3091" t="s">
        <v>675</v>
      </c>
      <c r="U3091" t="s">
        <v>676</v>
      </c>
    </row>
    <row r="3092" spans="1:21">
      <c r="T3092" t="s">
        <v>675</v>
      </c>
      <c r="U3092" t="s">
        <v>676</v>
      </c>
    </row>
    <row r="3093" spans="1:21">
      <c r="T3093" t="s">
        <v>675</v>
      </c>
      <c r="U3093" t="s">
        <v>676</v>
      </c>
    </row>
    <row r="3094" spans="1:21">
      <c r="T3094" t="s">
        <v>675</v>
      </c>
      <c r="U3094" t="s">
        <v>676</v>
      </c>
    </row>
    <row r="3095" spans="1:21">
      <c r="T3095" t="s">
        <v>675</v>
      </c>
      <c r="U3095" t="s">
        <v>676</v>
      </c>
    </row>
    <row r="3096" spans="1:21">
      <c r="A3096" s="8" t="s">
        <v>0</v>
      </c>
      <c r="B3096" s="8" t="s">
        <v>1</v>
      </c>
      <c r="C3096" s="3">
        <v>69</v>
      </c>
      <c r="D3096" s="2" t="s">
        <v>2</v>
      </c>
      <c r="E3096" s="3">
        <v>117</v>
      </c>
      <c r="T3096" t="s">
        <v>675</v>
      </c>
      <c r="U3096" t="s">
        <v>676</v>
      </c>
    </row>
    <row r="3097" spans="1:21">
      <c r="A3097" s="8" t="s">
        <v>3</v>
      </c>
      <c r="B3097" s="8" t="s">
        <v>4</v>
      </c>
      <c r="D3097" s="2" t="s">
        <v>5</v>
      </c>
      <c r="T3097" t="s">
        <v>675</v>
      </c>
      <c r="U3097" t="s">
        <v>676</v>
      </c>
    </row>
    <row r="3098" spans="1:21">
      <c r="A3098" s="8" t="s">
        <v>6</v>
      </c>
      <c r="B3098" s="8" t="s">
        <v>7</v>
      </c>
      <c r="D3098" s="2" t="s">
        <v>8</v>
      </c>
      <c r="T3098" t="s">
        <v>675</v>
      </c>
      <c r="U3098" t="s">
        <v>676</v>
      </c>
    </row>
    <row r="3099" spans="1:21">
      <c r="T3099" t="s">
        <v>675</v>
      </c>
      <c r="U3099" t="s">
        <v>676</v>
      </c>
    </row>
    <row r="3100" spans="1:21">
      <c r="A3100" s="8" t="s">
        <v>9</v>
      </c>
      <c r="T3100" t="s">
        <v>675</v>
      </c>
      <c r="U3100" t="s">
        <v>676</v>
      </c>
    </row>
    <row r="3101" spans="1:21">
      <c r="A3101" s="8" t="s">
        <v>10</v>
      </c>
      <c r="T3101" t="s">
        <v>675</v>
      </c>
      <c r="U3101" t="s">
        <v>676</v>
      </c>
    </row>
    <row r="3102" spans="1:21">
      <c r="A3102" s="8" t="s">
        <v>11</v>
      </c>
      <c r="T3102" t="s">
        <v>675</v>
      </c>
      <c r="U3102" t="s">
        <v>676</v>
      </c>
    </row>
    <row r="3103" spans="1:21">
      <c r="A3103" s="8" t="s">
        <v>12</v>
      </c>
      <c r="T3103" t="s">
        <v>675</v>
      </c>
      <c r="U3103" t="s">
        <v>676</v>
      </c>
    </row>
    <row r="3104" spans="1:21">
      <c r="T3104" t="s">
        <v>675</v>
      </c>
      <c r="U3104" t="s">
        <v>676</v>
      </c>
    </row>
    <row r="3105" spans="1:21">
      <c r="A3105" s="9" t="s">
        <v>13</v>
      </c>
      <c r="B3105" s="9" t="s">
        <v>703</v>
      </c>
      <c r="T3105" t="s">
        <v>675</v>
      </c>
      <c r="U3105" t="s">
        <v>676</v>
      </c>
    </row>
    <row r="3106" spans="1:21">
      <c r="A3106" s="9" t="s">
        <v>59</v>
      </c>
      <c r="B3106" s="13">
        <v>1169</v>
      </c>
      <c r="C3106" s="4" t="s">
        <v>16</v>
      </c>
      <c r="D3106" s="4" t="s">
        <v>60</v>
      </c>
      <c r="G3106" s="4" t="s">
        <v>18</v>
      </c>
      <c r="H3106" s="5">
        <v>2025</v>
      </c>
      <c r="J3106" s="4" t="s">
        <v>675</v>
      </c>
      <c r="N3106" s="4" t="s">
        <v>20</v>
      </c>
      <c r="P3106" s="4" t="s">
        <v>676</v>
      </c>
      <c r="T3106" s="1" t="str">
        <f>J3106</f>
        <v>MOV SUPRIMENTOS LTDA.-ME</v>
      </c>
      <c r="U3106" s="1" t="str">
        <f>P3106</f>
        <v>11.555.207/0001-49</v>
      </c>
    </row>
    <row r="3107" spans="1:21">
      <c r="A3107" s="9" t="s">
        <v>22</v>
      </c>
      <c r="B3107" s="9" t="s">
        <v>23</v>
      </c>
      <c r="C3107" s="4" t="s">
        <v>24</v>
      </c>
      <c r="G3107" s="4" t="s">
        <v>25</v>
      </c>
      <c r="T3107" t="s">
        <v>675</v>
      </c>
      <c r="U3107" t="s">
        <v>676</v>
      </c>
    </row>
    <row r="3108" spans="1:21">
      <c r="B3108" s="9" t="s">
        <v>26</v>
      </c>
      <c r="T3108" t="s">
        <v>675</v>
      </c>
      <c r="U3108" t="s">
        <v>676</v>
      </c>
    </row>
    <row r="3109" spans="1:21">
      <c r="G3109" s="2" t="s">
        <v>27</v>
      </c>
      <c r="I3109" s="2" t="s">
        <v>28</v>
      </c>
      <c r="N3109" s="2" t="s">
        <v>29</v>
      </c>
      <c r="T3109" t="s">
        <v>675</v>
      </c>
      <c r="U3109" t="s">
        <v>676</v>
      </c>
    </row>
    <row r="3110" spans="1:21">
      <c r="A3110" s="8" t="s">
        <v>30</v>
      </c>
      <c r="D3110" s="2" t="s">
        <v>31</v>
      </c>
      <c r="E3110" s="2" t="s">
        <v>32</v>
      </c>
      <c r="F3110" s="2" t="s">
        <v>33</v>
      </c>
      <c r="G3110" s="2" t="s">
        <v>34</v>
      </c>
      <c r="H3110" s="2" t="s">
        <v>28</v>
      </c>
      <c r="I3110" s="2" t="s">
        <v>34</v>
      </c>
      <c r="J3110" s="2" t="s">
        <v>35</v>
      </c>
      <c r="K3110" s="8" t="s">
        <v>36</v>
      </c>
      <c r="L3110" s="8" t="s">
        <v>37</v>
      </c>
      <c r="N3110" s="2" t="s">
        <v>29</v>
      </c>
      <c r="O3110" s="2" t="s">
        <v>34</v>
      </c>
      <c r="P3110" s="2" t="s">
        <v>38</v>
      </c>
      <c r="Q3110" s="2" t="s">
        <v>39</v>
      </c>
      <c r="T3110" t="s">
        <v>675</v>
      </c>
      <c r="U3110" t="s">
        <v>676</v>
      </c>
    </row>
    <row r="3111" spans="1:21">
      <c r="A3111" s="11">
        <v>1623</v>
      </c>
      <c r="B3111" s="8" t="s">
        <v>223</v>
      </c>
      <c r="D3111" s="2" t="s">
        <v>224</v>
      </c>
      <c r="E3111" s="16">
        <v>40</v>
      </c>
      <c r="F3111" s="16">
        <v>5.72</v>
      </c>
      <c r="G3111" s="16">
        <v>0</v>
      </c>
      <c r="H3111" s="16">
        <v>5.72</v>
      </c>
      <c r="I3111" s="16">
        <v>0</v>
      </c>
      <c r="J3111" s="16">
        <v>0</v>
      </c>
      <c r="K3111" s="17">
        <v>0</v>
      </c>
      <c r="L3111" s="14">
        <v>0</v>
      </c>
      <c r="M3111" s="17">
        <v>0</v>
      </c>
      <c r="N3111" s="16">
        <v>228.8</v>
      </c>
      <c r="O3111" s="16">
        <v>0</v>
      </c>
      <c r="T3111" t="s">
        <v>675</v>
      </c>
      <c r="U3111" t="s">
        <v>676</v>
      </c>
    </row>
    <row r="3112" spans="1:21">
      <c r="L3112" s="9" t="s">
        <v>48</v>
      </c>
      <c r="N3112" s="18">
        <v>228.8</v>
      </c>
      <c r="T3112" t="s">
        <v>675</v>
      </c>
      <c r="U3112" t="s">
        <v>676</v>
      </c>
    </row>
    <row r="3113" spans="1:21">
      <c r="L3113" s="9" t="s">
        <v>49</v>
      </c>
      <c r="N3113" s="18">
        <v>228.8</v>
      </c>
      <c r="T3113" t="s">
        <v>675</v>
      </c>
      <c r="U3113" t="s">
        <v>676</v>
      </c>
    </row>
    <row r="3114" spans="1:21">
      <c r="L3114" s="9" t="s">
        <v>50</v>
      </c>
      <c r="N3114" s="20">
        <v>180889.91</v>
      </c>
      <c r="T3114" t="s">
        <v>675</v>
      </c>
      <c r="U3114" t="s">
        <v>676</v>
      </c>
    </row>
    <row r="3115" spans="1:21">
      <c r="A3115" s="9" t="s">
        <v>13</v>
      </c>
      <c r="B3115" s="9" t="s">
        <v>141</v>
      </c>
      <c r="T3115" t="s">
        <v>675</v>
      </c>
      <c r="U3115" t="s">
        <v>676</v>
      </c>
    </row>
    <row r="3116" spans="1:21">
      <c r="A3116" s="9" t="s">
        <v>59</v>
      </c>
      <c r="B3116" s="13">
        <v>1182</v>
      </c>
      <c r="C3116" s="4" t="s">
        <v>16</v>
      </c>
      <c r="D3116" s="4" t="s">
        <v>60</v>
      </c>
      <c r="G3116" s="4" t="s">
        <v>18</v>
      </c>
      <c r="H3116" s="5">
        <v>2025</v>
      </c>
      <c r="J3116" s="4" t="s">
        <v>675</v>
      </c>
      <c r="N3116" s="4" t="s">
        <v>20</v>
      </c>
      <c r="P3116" s="4" t="s">
        <v>676</v>
      </c>
      <c r="T3116" s="1" t="str">
        <f>J3116</f>
        <v>MOV SUPRIMENTOS LTDA.-ME</v>
      </c>
      <c r="U3116" s="1" t="str">
        <f>P3116</f>
        <v>11.555.207/0001-49</v>
      </c>
    </row>
    <row r="3117" spans="1:21">
      <c r="A3117" s="9" t="s">
        <v>22</v>
      </c>
      <c r="B3117" s="9" t="s">
        <v>23</v>
      </c>
      <c r="C3117" s="4" t="s">
        <v>24</v>
      </c>
      <c r="G3117" s="4" t="s">
        <v>25</v>
      </c>
      <c r="T3117" t="s">
        <v>675</v>
      </c>
      <c r="U3117" t="s">
        <v>676</v>
      </c>
    </row>
    <row r="3118" spans="1:21">
      <c r="B3118" s="9" t="s">
        <v>26</v>
      </c>
      <c r="T3118" t="s">
        <v>675</v>
      </c>
      <c r="U3118" t="s">
        <v>676</v>
      </c>
    </row>
    <row r="3119" spans="1:21">
      <c r="G3119" s="2" t="s">
        <v>27</v>
      </c>
      <c r="I3119" s="2" t="s">
        <v>28</v>
      </c>
      <c r="N3119" s="2" t="s">
        <v>29</v>
      </c>
      <c r="T3119" t="s">
        <v>675</v>
      </c>
      <c r="U3119" t="s">
        <v>676</v>
      </c>
    </row>
    <row r="3120" spans="1:21">
      <c r="A3120" s="8" t="s">
        <v>30</v>
      </c>
      <c r="D3120" s="2" t="s">
        <v>31</v>
      </c>
      <c r="E3120" s="2" t="s">
        <v>32</v>
      </c>
      <c r="F3120" s="2" t="s">
        <v>33</v>
      </c>
      <c r="G3120" s="2" t="s">
        <v>34</v>
      </c>
      <c r="H3120" s="2" t="s">
        <v>28</v>
      </c>
      <c r="I3120" s="2" t="s">
        <v>34</v>
      </c>
      <c r="J3120" s="2" t="s">
        <v>35</v>
      </c>
      <c r="K3120" s="8" t="s">
        <v>36</v>
      </c>
      <c r="L3120" s="8" t="s">
        <v>37</v>
      </c>
      <c r="N3120" s="2" t="s">
        <v>29</v>
      </c>
      <c r="O3120" s="2" t="s">
        <v>34</v>
      </c>
      <c r="P3120" s="2" t="s">
        <v>38</v>
      </c>
      <c r="Q3120" s="2" t="s">
        <v>39</v>
      </c>
      <c r="T3120" t="s">
        <v>675</v>
      </c>
      <c r="U3120" t="s">
        <v>676</v>
      </c>
    </row>
    <row r="3121" spans="1:21">
      <c r="A3121" s="11">
        <v>1767</v>
      </c>
      <c r="B3121" s="8" t="s">
        <v>704</v>
      </c>
      <c r="D3121" s="2" t="s">
        <v>64</v>
      </c>
      <c r="E3121" s="16">
        <v>5</v>
      </c>
      <c r="F3121" s="16">
        <v>13.5</v>
      </c>
      <c r="G3121" s="16">
        <v>0</v>
      </c>
      <c r="H3121" s="16">
        <v>13.5</v>
      </c>
      <c r="I3121" s="16">
        <v>0</v>
      </c>
      <c r="J3121" s="16">
        <v>0</v>
      </c>
      <c r="K3121" s="17">
        <v>0</v>
      </c>
      <c r="L3121" s="14">
        <v>0</v>
      </c>
      <c r="M3121" s="17">
        <v>0</v>
      </c>
      <c r="N3121" s="16">
        <v>67.5</v>
      </c>
      <c r="O3121" s="16">
        <v>0</v>
      </c>
      <c r="T3121" t="s">
        <v>675</v>
      </c>
      <c r="U3121" t="s">
        <v>676</v>
      </c>
    </row>
    <row r="3122" spans="1:21">
      <c r="B3122" s="8" t="s">
        <v>705</v>
      </c>
      <c r="T3122" t="s">
        <v>675</v>
      </c>
      <c r="U3122" t="s">
        <v>676</v>
      </c>
    </row>
    <row r="3123" spans="1:21">
      <c r="L3123" s="9" t="s">
        <v>48</v>
      </c>
      <c r="N3123" s="18">
        <v>67.5</v>
      </c>
      <c r="T3123" t="s">
        <v>675</v>
      </c>
      <c r="U3123" t="s">
        <v>676</v>
      </c>
    </row>
    <row r="3124" spans="1:21">
      <c r="A3124" s="9" t="s">
        <v>59</v>
      </c>
      <c r="B3124" s="13">
        <v>1183</v>
      </c>
      <c r="C3124" s="4" t="s">
        <v>16</v>
      </c>
      <c r="D3124" s="4" t="s">
        <v>60</v>
      </c>
      <c r="G3124" s="4" t="s">
        <v>18</v>
      </c>
      <c r="H3124" s="5">
        <v>2025</v>
      </c>
      <c r="J3124" s="4" t="s">
        <v>675</v>
      </c>
      <c r="N3124" s="4" t="s">
        <v>20</v>
      </c>
      <c r="P3124" s="4" t="s">
        <v>676</v>
      </c>
      <c r="T3124" s="1" t="str">
        <f>J3124</f>
        <v>MOV SUPRIMENTOS LTDA.-ME</v>
      </c>
      <c r="U3124" s="1" t="str">
        <f>P3124</f>
        <v>11.555.207/0001-49</v>
      </c>
    </row>
    <row r="3125" spans="1:21">
      <c r="A3125" s="9" t="s">
        <v>22</v>
      </c>
      <c r="B3125" s="9" t="s">
        <v>23</v>
      </c>
      <c r="C3125" s="4" t="s">
        <v>24</v>
      </c>
      <c r="G3125" s="4" t="s">
        <v>25</v>
      </c>
      <c r="T3125" t="s">
        <v>675</v>
      </c>
      <c r="U3125" t="s">
        <v>676</v>
      </c>
    </row>
    <row r="3126" spans="1:21">
      <c r="B3126" s="9" t="s">
        <v>26</v>
      </c>
      <c r="T3126" t="s">
        <v>675</v>
      </c>
      <c r="U3126" t="s">
        <v>676</v>
      </c>
    </row>
    <row r="3127" spans="1:21">
      <c r="G3127" s="2" t="s">
        <v>27</v>
      </c>
      <c r="I3127" s="2" t="s">
        <v>28</v>
      </c>
      <c r="N3127" s="2" t="s">
        <v>29</v>
      </c>
      <c r="T3127" t="s">
        <v>675</v>
      </c>
      <c r="U3127" t="s">
        <v>676</v>
      </c>
    </row>
    <row r="3128" spans="1:21">
      <c r="A3128" s="8" t="s">
        <v>30</v>
      </c>
      <c r="D3128" s="2" t="s">
        <v>31</v>
      </c>
      <c r="E3128" s="2" t="s">
        <v>32</v>
      </c>
      <c r="F3128" s="2" t="s">
        <v>33</v>
      </c>
      <c r="G3128" s="2" t="s">
        <v>34</v>
      </c>
      <c r="H3128" s="2" t="s">
        <v>28</v>
      </c>
      <c r="I3128" s="2" t="s">
        <v>34</v>
      </c>
      <c r="J3128" s="2" t="s">
        <v>35</v>
      </c>
      <c r="K3128" s="8" t="s">
        <v>36</v>
      </c>
      <c r="L3128" s="8" t="s">
        <v>37</v>
      </c>
      <c r="N3128" s="2" t="s">
        <v>29</v>
      </c>
      <c r="O3128" s="2" t="s">
        <v>34</v>
      </c>
      <c r="P3128" s="2" t="s">
        <v>38</v>
      </c>
      <c r="Q3128" s="2" t="s">
        <v>39</v>
      </c>
      <c r="T3128" t="s">
        <v>675</v>
      </c>
      <c r="U3128" t="s">
        <v>676</v>
      </c>
    </row>
    <row r="3129" spans="1:21">
      <c r="A3129" s="11">
        <v>2006</v>
      </c>
      <c r="B3129" s="8" t="s">
        <v>706</v>
      </c>
      <c r="D3129" s="2" t="s">
        <v>215</v>
      </c>
      <c r="E3129" s="16">
        <v>30</v>
      </c>
      <c r="F3129" s="16">
        <v>2.5</v>
      </c>
      <c r="G3129" s="16">
        <v>0</v>
      </c>
      <c r="H3129" s="16">
        <v>2.5</v>
      </c>
      <c r="I3129" s="16">
        <v>0</v>
      </c>
      <c r="J3129" s="16">
        <v>0</v>
      </c>
      <c r="K3129" s="17">
        <v>0</v>
      </c>
      <c r="L3129" s="14">
        <v>0</v>
      </c>
      <c r="M3129" s="17">
        <v>0</v>
      </c>
      <c r="N3129" s="16">
        <v>75</v>
      </c>
      <c r="O3129" s="16">
        <v>0</v>
      </c>
      <c r="T3129" t="s">
        <v>675</v>
      </c>
      <c r="U3129" t="s">
        <v>676</v>
      </c>
    </row>
    <row r="3130" spans="1:21">
      <c r="L3130" s="9" t="s">
        <v>48</v>
      </c>
      <c r="N3130" s="18">
        <v>75</v>
      </c>
      <c r="T3130" t="s">
        <v>675</v>
      </c>
      <c r="U3130" t="s">
        <v>676</v>
      </c>
    </row>
    <row r="3131" spans="1:21">
      <c r="L3131" s="9" t="s">
        <v>49</v>
      </c>
      <c r="N3131" s="18">
        <v>142.5</v>
      </c>
      <c r="T3131" t="s">
        <v>675</v>
      </c>
      <c r="U3131" t="s">
        <v>676</v>
      </c>
    </row>
    <row r="3132" spans="1:21">
      <c r="L3132" s="9" t="s">
        <v>50</v>
      </c>
      <c r="N3132" s="20">
        <v>181032.41</v>
      </c>
      <c r="T3132" t="s">
        <v>675</v>
      </c>
      <c r="U3132" t="s">
        <v>676</v>
      </c>
    </row>
    <row r="3133" spans="1:21">
      <c r="A3133" s="9" t="s">
        <v>13</v>
      </c>
      <c r="B3133" s="9" t="s">
        <v>499</v>
      </c>
      <c r="T3133" t="s">
        <v>675</v>
      </c>
      <c r="U3133" t="s">
        <v>676</v>
      </c>
    </row>
    <row r="3134" spans="1:21">
      <c r="T3134" t="s">
        <v>675</v>
      </c>
      <c r="U3134" t="s">
        <v>676</v>
      </c>
    </row>
    <row r="3135" spans="1:21">
      <c r="A3135" s="12" t="s">
        <v>57</v>
      </c>
      <c r="T3135" t="s">
        <v>675</v>
      </c>
      <c r="U3135" t="s">
        <v>676</v>
      </c>
    </row>
    <row r="3136" spans="1:21">
      <c r="T3136" t="s">
        <v>675</v>
      </c>
      <c r="U3136" t="s">
        <v>676</v>
      </c>
    </row>
    <row r="3137" spans="1:21">
      <c r="A3137" s="8" t="s">
        <v>58</v>
      </c>
      <c r="T3137" t="s">
        <v>675</v>
      </c>
      <c r="U3137" t="s">
        <v>676</v>
      </c>
    </row>
    <row r="3138" spans="1:21">
      <c r="T3138" t="s">
        <v>675</v>
      </c>
      <c r="U3138" t="s">
        <v>676</v>
      </c>
    </row>
    <row r="3139" spans="1:21">
      <c r="T3139" t="s">
        <v>675</v>
      </c>
      <c r="U3139" t="s">
        <v>676</v>
      </c>
    </row>
    <row r="3140" spans="1:21">
      <c r="T3140" t="s">
        <v>675</v>
      </c>
      <c r="U3140" t="s">
        <v>676</v>
      </c>
    </row>
    <row r="3141" spans="1:21">
      <c r="T3141" t="s">
        <v>675</v>
      </c>
      <c r="U3141" t="s">
        <v>676</v>
      </c>
    </row>
    <row r="3142" spans="1:21">
      <c r="T3142" t="s">
        <v>675</v>
      </c>
      <c r="U3142" t="s">
        <v>676</v>
      </c>
    </row>
    <row r="3143" spans="1:21">
      <c r="A3143" s="8" t="s">
        <v>0</v>
      </c>
      <c r="B3143" s="8" t="s">
        <v>1</v>
      </c>
      <c r="C3143" s="3">
        <v>70</v>
      </c>
      <c r="D3143" s="2" t="s">
        <v>2</v>
      </c>
      <c r="E3143" s="3">
        <v>117</v>
      </c>
      <c r="T3143" t="s">
        <v>675</v>
      </c>
      <c r="U3143" t="s">
        <v>676</v>
      </c>
    </row>
    <row r="3144" spans="1:21">
      <c r="A3144" s="8" t="s">
        <v>3</v>
      </c>
      <c r="B3144" s="8" t="s">
        <v>4</v>
      </c>
      <c r="D3144" s="2" t="s">
        <v>5</v>
      </c>
      <c r="T3144" t="s">
        <v>675</v>
      </c>
      <c r="U3144" t="s">
        <v>676</v>
      </c>
    </row>
    <row r="3145" spans="1:21">
      <c r="A3145" s="8" t="s">
        <v>6</v>
      </c>
      <c r="B3145" s="8" t="s">
        <v>7</v>
      </c>
      <c r="D3145" s="2" t="s">
        <v>8</v>
      </c>
      <c r="T3145" t="s">
        <v>675</v>
      </c>
      <c r="U3145" t="s">
        <v>676</v>
      </c>
    </row>
    <row r="3146" spans="1:21">
      <c r="T3146" t="s">
        <v>675</v>
      </c>
      <c r="U3146" t="s">
        <v>676</v>
      </c>
    </row>
    <row r="3147" spans="1:21">
      <c r="A3147" s="8" t="s">
        <v>9</v>
      </c>
      <c r="T3147" t="s">
        <v>675</v>
      </c>
      <c r="U3147" t="s">
        <v>676</v>
      </c>
    </row>
    <row r="3148" spans="1:21">
      <c r="A3148" s="8" t="s">
        <v>10</v>
      </c>
      <c r="T3148" t="s">
        <v>675</v>
      </c>
      <c r="U3148" t="s">
        <v>676</v>
      </c>
    </row>
    <row r="3149" spans="1:21">
      <c r="A3149" s="8" t="s">
        <v>11</v>
      </c>
      <c r="T3149" t="s">
        <v>675</v>
      </c>
      <c r="U3149" t="s">
        <v>676</v>
      </c>
    </row>
    <row r="3150" spans="1:21">
      <c r="A3150" s="8" t="s">
        <v>12</v>
      </c>
      <c r="T3150" t="s">
        <v>675</v>
      </c>
      <c r="U3150" t="s">
        <v>676</v>
      </c>
    </row>
    <row r="3151" spans="1:21">
      <c r="T3151" t="s">
        <v>675</v>
      </c>
      <c r="U3151" t="s">
        <v>676</v>
      </c>
    </row>
    <row r="3152" spans="1:21">
      <c r="A3152" s="9" t="s">
        <v>13</v>
      </c>
      <c r="B3152" s="9" t="s">
        <v>499</v>
      </c>
      <c r="T3152" t="s">
        <v>675</v>
      </c>
      <c r="U3152" t="s">
        <v>676</v>
      </c>
    </row>
    <row r="3153" spans="1:21">
      <c r="A3153" s="9" t="s">
        <v>59</v>
      </c>
      <c r="B3153" s="13">
        <v>1186</v>
      </c>
      <c r="C3153" s="4" t="s">
        <v>16</v>
      </c>
      <c r="D3153" s="4" t="s">
        <v>60</v>
      </c>
      <c r="G3153" s="4" t="s">
        <v>18</v>
      </c>
      <c r="H3153" s="5">
        <v>2025</v>
      </c>
      <c r="J3153" s="4" t="s">
        <v>675</v>
      </c>
      <c r="N3153" s="4" t="s">
        <v>20</v>
      </c>
      <c r="P3153" s="4" t="s">
        <v>676</v>
      </c>
      <c r="T3153" s="1" t="str">
        <f>J3153</f>
        <v>MOV SUPRIMENTOS LTDA.-ME</v>
      </c>
      <c r="U3153" s="1" t="str">
        <f>P3153</f>
        <v>11.555.207/0001-49</v>
      </c>
    </row>
    <row r="3154" spans="1:21">
      <c r="A3154" s="9" t="s">
        <v>22</v>
      </c>
      <c r="B3154" s="9" t="s">
        <v>23</v>
      </c>
      <c r="C3154" s="4" t="s">
        <v>24</v>
      </c>
      <c r="G3154" s="4" t="s">
        <v>25</v>
      </c>
      <c r="T3154" t="s">
        <v>675</v>
      </c>
      <c r="U3154" t="s">
        <v>676</v>
      </c>
    </row>
    <row r="3155" spans="1:21">
      <c r="B3155" s="9" t="s">
        <v>26</v>
      </c>
      <c r="T3155" t="s">
        <v>675</v>
      </c>
      <c r="U3155" t="s">
        <v>676</v>
      </c>
    </row>
    <row r="3156" spans="1:21">
      <c r="G3156" s="2" t="s">
        <v>27</v>
      </c>
      <c r="I3156" s="2" t="s">
        <v>28</v>
      </c>
      <c r="O3156" s="2" t="s">
        <v>29</v>
      </c>
      <c r="T3156" t="s">
        <v>675</v>
      </c>
      <c r="U3156" t="s">
        <v>676</v>
      </c>
    </row>
    <row r="3157" spans="1:21">
      <c r="A3157" s="8" t="s">
        <v>30</v>
      </c>
      <c r="D3157" s="2" t="s">
        <v>31</v>
      </c>
      <c r="E3157" s="2" t="s">
        <v>32</v>
      </c>
      <c r="F3157" s="2" t="s">
        <v>33</v>
      </c>
      <c r="G3157" s="2" t="s">
        <v>34</v>
      </c>
      <c r="H3157" s="2" t="s">
        <v>28</v>
      </c>
      <c r="I3157" s="2" t="s">
        <v>34</v>
      </c>
      <c r="J3157" s="2" t="s">
        <v>35</v>
      </c>
      <c r="K3157" s="8" t="s">
        <v>36</v>
      </c>
      <c r="L3157" s="8" t="s">
        <v>37</v>
      </c>
      <c r="N3157" s="2" t="s">
        <v>29</v>
      </c>
      <c r="O3157" s="2" t="s">
        <v>34</v>
      </c>
      <c r="P3157" s="2" t="s">
        <v>38</v>
      </c>
      <c r="Q3157" s="2" t="s">
        <v>39</v>
      </c>
      <c r="T3157" t="s">
        <v>675</v>
      </c>
      <c r="U3157" t="s">
        <v>676</v>
      </c>
    </row>
    <row r="3158" spans="1:21">
      <c r="A3158" s="11">
        <v>2044</v>
      </c>
      <c r="B3158" s="8" t="s">
        <v>707</v>
      </c>
      <c r="D3158" s="2" t="s">
        <v>53</v>
      </c>
      <c r="E3158" s="19">
        <v>1045</v>
      </c>
      <c r="F3158" s="16">
        <v>0.2</v>
      </c>
      <c r="G3158" s="16">
        <v>0</v>
      </c>
      <c r="H3158" s="16">
        <v>0.2</v>
      </c>
      <c r="I3158" s="16">
        <v>0</v>
      </c>
      <c r="J3158" s="16">
        <v>0</v>
      </c>
      <c r="K3158" s="17">
        <v>0</v>
      </c>
      <c r="L3158" s="14">
        <v>0</v>
      </c>
      <c r="M3158" s="17">
        <v>0</v>
      </c>
      <c r="N3158" s="16">
        <v>209</v>
      </c>
      <c r="O3158" s="16">
        <v>0</v>
      </c>
      <c r="T3158" t="s">
        <v>675</v>
      </c>
      <c r="U3158" t="s">
        <v>676</v>
      </c>
    </row>
    <row r="3159" spans="1:21">
      <c r="B3159" s="8" t="s">
        <v>708</v>
      </c>
      <c r="T3159" t="s">
        <v>675</v>
      </c>
      <c r="U3159" t="s">
        <v>676</v>
      </c>
    </row>
    <row r="3160" spans="1:21">
      <c r="L3160" s="9" t="s">
        <v>48</v>
      </c>
      <c r="O3160" s="18">
        <v>209</v>
      </c>
      <c r="T3160" t="s">
        <v>675</v>
      </c>
      <c r="U3160" t="s">
        <v>676</v>
      </c>
    </row>
    <row r="3161" spans="1:21">
      <c r="L3161" s="9" t="s">
        <v>49</v>
      </c>
      <c r="O3161" s="18">
        <v>209</v>
      </c>
      <c r="T3161" t="s">
        <v>675</v>
      </c>
      <c r="U3161" t="s">
        <v>676</v>
      </c>
    </row>
    <row r="3162" spans="1:21">
      <c r="L3162" s="9" t="s">
        <v>50</v>
      </c>
      <c r="O3162" s="20">
        <v>181241.41</v>
      </c>
      <c r="T3162" t="s">
        <v>675</v>
      </c>
      <c r="U3162" t="s">
        <v>676</v>
      </c>
    </row>
    <row r="3163" spans="1:21">
      <c r="A3163" s="9" t="s">
        <v>13</v>
      </c>
      <c r="B3163" s="9" t="s">
        <v>51</v>
      </c>
      <c r="T3163" t="s">
        <v>675</v>
      </c>
      <c r="U3163" t="s">
        <v>676</v>
      </c>
    </row>
    <row r="3164" spans="1:21">
      <c r="A3164" s="9" t="s">
        <v>59</v>
      </c>
      <c r="B3164" s="13">
        <v>1207</v>
      </c>
      <c r="C3164" s="4" t="s">
        <v>16</v>
      </c>
      <c r="D3164" s="4" t="s">
        <v>60</v>
      </c>
      <c r="G3164" s="4" t="s">
        <v>18</v>
      </c>
      <c r="H3164" s="5">
        <v>2025</v>
      </c>
      <c r="J3164" s="4" t="s">
        <v>675</v>
      </c>
      <c r="N3164" s="4" t="s">
        <v>20</v>
      </c>
      <c r="P3164" s="4" t="s">
        <v>676</v>
      </c>
      <c r="T3164" s="1" t="str">
        <f>J3164</f>
        <v>MOV SUPRIMENTOS LTDA.-ME</v>
      </c>
      <c r="U3164" s="1" t="str">
        <f>P3164</f>
        <v>11.555.207/0001-49</v>
      </c>
    </row>
    <row r="3165" spans="1:21">
      <c r="A3165" s="9" t="s">
        <v>22</v>
      </c>
      <c r="B3165" s="9" t="s">
        <v>23</v>
      </c>
      <c r="C3165" s="4" t="s">
        <v>24</v>
      </c>
      <c r="G3165" s="4" t="s">
        <v>25</v>
      </c>
      <c r="T3165" t="s">
        <v>675</v>
      </c>
      <c r="U3165" t="s">
        <v>676</v>
      </c>
    </row>
    <row r="3166" spans="1:21">
      <c r="B3166" s="9" t="s">
        <v>26</v>
      </c>
      <c r="T3166" t="s">
        <v>675</v>
      </c>
      <c r="U3166" t="s">
        <v>676</v>
      </c>
    </row>
    <row r="3167" spans="1:21">
      <c r="G3167" s="2" t="s">
        <v>27</v>
      </c>
      <c r="I3167" s="2" t="s">
        <v>28</v>
      </c>
      <c r="O3167" s="2" t="s">
        <v>29</v>
      </c>
      <c r="T3167" t="s">
        <v>675</v>
      </c>
      <c r="U3167" t="s">
        <v>676</v>
      </c>
    </row>
    <row r="3168" spans="1:21">
      <c r="A3168" s="8" t="s">
        <v>30</v>
      </c>
      <c r="D3168" s="2" t="s">
        <v>31</v>
      </c>
      <c r="E3168" s="2" t="s">
        <v>32</v>
      </c>
      <c r="F3168" s="2" t="s">
        <v>33</v>
      </c>
      <c r="G3168" s="2" t="s">
        <v>34</v>
      </c>
      <c r="H3168" s="2" t="s">
        <v>28</v>
      </c>
      <c r="I3168" s="2" t="s">
        <v>34</v>
      </c>
      <c r="J3168" s="2" t="s">
        <v>35</v>
      </c>
      <c r="K3168" s="8" t="s">
        <v>36</v>
      </c>
      <c r="L3168" s="8" t="s">
        <v>37</v>
      </c>
      <c r="N3168" s="2" t="s">
        <v>29</v>
      </c>
      <c r="O3168" s="2" t="s">
        <v>34</v>
      </c>
      <c r="P3168" s="2" t="s">
        <v>38</v>
      </c>
      <c r="Q3168" s="2" t="s">
        <v>39</v>
      </c>
      <c r="T3168" t="s">
        <v>675</v>
      </c>
      <c r="U3168" t="s">
        <v>676</v>
      </c>
    </row>
    <row r="3169" spans="1:21">
      <c r="A3169" s="11">
        <v>1622</v>
      </c>
      <c r="B3169" s="8" t="s">
        <v>700</v>
      </c>
      <c r="D3169" s="2" t="s">
        <v>701</v>
      </c>
      <c r="E3169" s="16">
        <v>5</v>
      </c>
      <c r="F3169" s="16">
        <v>4.5</v>
      </c>
      <c r="G3169" s="16">
        <v>0</v>
      </c>
      <c r="H3169" s="16">
        <v>4.5</v>
      </c>
      <c r="I3169" s="16">
        <v>0</v>
      </c>
      <c r="J3169" s="16">
        <v>0</v>
      </c>
      <c r="K3169" s="17">
        <v>0</v>
      </c>
      <c r="L3169" s="14">
        <v>0</v>
      </c>
      <c r="M3169" s="17">
        <v>0</v>
      </c>
      <c r="N3169" s="16">
        <v>22.5</v>
      </c>
      <c r="O3169" s="16">
        <v>0</v>
      </c>
      <c r="T3169" t="s">
        <v>675</v>
      </c>
      <c r="U3169" t="s">
        <v>676</v>
      </c>
    </row>
    <row r="3170" spans="1:21">
      <c r="A3170" s="11">
        <v>1620</v>
      </c>
      <c r="B3170" s="8" t="s">
        <v>709</v>
      </c>
      <c r="D3170" s="2" t="s">
        <v>64</v>
      </c>
      <c r="E3170" s="16">
        <v>30</v>
      </c>
      <c r="F3170" s="16">
        <v>21.9</v>
      </c>
      <c r="G3170" s="16">
        <v>0</v>
      </c>
      <c r="H3170" s="16">
        <v>21.9</v>
      </c>
      <c r="I3170" s="16">
        <v>0</v>
      </c>
      <c r="J3170" s="16">
        <v>0</v>
      </c>
      <c r="K3170" s="17">
        <v>0</v>
      </c>
      <c r="L3170" s="14">
        <v>0</v>
      </c>
      <c r="M3170" s="17">
        <v>0</v>
      </c>
      <c r="N3170" s="16">
        <v>657</v>
      </c>
      <c r="O3170" s="16">
        <v>0</v>
      </c>
      <c r="T3170" t="s">
        <v>675</v>
      </c>
      <c r="U3170" t="s">
        <v>676</v>
      </c>
    </row>
    <row r="3171" spans="1:21">
      <c r="A3171" s="11">
        <v>1619</v>
      </c>
      <c r="B3171" s="8" t="s">
        <v>699</v>
      </c>
      <c r="D3171" s="2" t="s">
        <v>64</v>
      </c>
      <c r="E3171" s="16">
        <v>30</v>
      </c>
      <c r="F3171" s="16">
        <v>28.5</v>
      </c>
      <c r="G3171" s="16">
        <v>0</v>
      </c>
      <c r="H3171" s="16">
        <v>28.5</v>
      </c>
      <c r="I3171" s="16">
        <v>0</v>
      </c>
      <c r="J3171" s="16">
        <v>0</v>
      </c>
      <c r="K3171" s="17">
        <v>0</v>
      </c>
      <c r="L3171" s="14">
        <v>0</v>
      </c>
      <c r="M3171" s="17">
        <v>0</v>
      </c>
      <c r="N3171" s="16">
        <v>855</v>
      </c>
      <c r="O3171" s="16">
        <v>0</v>
      </c>
      <c r="T3171" t="s">
        <v>675</v>
      </c>
      <c r="U3171" t="s">
        <v>676</v>
      </c>
    </row>
    <row r="3172" spans="1:21">
      <c r="B3172" s="8" t="s">
        <v>479</v>
      </c>
      <c r="T3172" t="s">
        <v>675</v>
      </c>
      <c r="U3172" t="s">
        <v>676</v>
      </c>
    </row>
    <row r="3173" spans="1:21">
      <c r="A3173" s="11">
        <v>1618</v>
      </c>
      <c r="B3173" s="8" t="s">
        <v>702</v>
      </c>
      <c r="D3173" s="2" t="s">
        <v>64</v>
      </c>
      <c r="E3173" s="16">
        <v>5</v>
      </c>
      <c r="F3173" s="16">
        <v>30</v>
      </c>
      <c r="G3173" s="16">
        <v>0</v>
      </c>
      <c r="H3173" s="16">
        <v>30</v>
      </c>
      <c r="I3173" s="16">
        <v>0</v>
      </c>
      <c r="J3173" s="16">
        <v>0</v>
      </c>
      <c r="K3173" s="17">
        <v>0</v>
      </c>
      <c r="L3173" s="14">
        <v>0</v>
      </c>
      <c r="M3173" s="17">
        <v>0</v>
      </c>
      <c r="N3173" s="16">
        <v>150</v>
      </c>
      <c r="O3173" s="16">
        <v>0</v>
      </c>
      <c r="T3173" t="s">
        <v>675</v>
      </c>
      <c r="U3173" t="s">
        <v>676</v>
      </c>
    </row>
    <row r="3174" spans="1:21">
      <c r="A3174" s="11">
        <v>2006</v>
      </c>
      <c r="B3174" s="8" t="s">
        <v>706</v>
      </c>
      <c r="D3174" s="2" t="s">
        <v>215</v>
      </c>
      <c r="E3174" s="16">
        <v>30</v>
      </c>
      <c r="F3174" s="16">
        <v>2.5</v>
      </c>
      <c r="G3174" s="16">
        <v>0</v>
      </c>
      <c r="H3174" s="16">
        <v>2.5</v>
      </c>
      <c r="I3174" s="16">
        <v>0</v>
      </c>
      <c r="J3174" s="16">
        <v>0</v>
      </c>
      <c r="K3174" s="17">
        <v>0</v>
      </c>
      <c r="L3174" s="14">
        <v>0</v>
      </c>
      <c r="M3174" s="17">
        <v>0</v>
      </c>
      <c r="N3174" s="16">
        <v>75</v>
      </c>
      <c r="O3174" s="16">
        <v>0</v>
      </c>
      <c r="T3174" t="s">
        <v>675</v>
      </c>
      <c r="U3174" t="s">
        <v>676</v>
      </c>
    </row>
    <row r="3175" spans="1:21">
      <c r="L3175" s="9" t="s">
        <v>48</v>
      </c>
      <c r="O3175" s="20">
        <v>1759.5</v>
      </c>
      <c r="T3175" t="s">
        <v>675</v>
      </c>
      <c r="U3175" t="s">
        <v>676</v>
      </c>
    </row>
    <row r="3176" spans="1:21">
      <c r="T3176" t="s">
        <v>675</v>
      </c>
      <c r="U3176" t="s">
        <v>676</v>
      </c>
    </row>
    <row r="3177" spans="1:21">
      <c r="A3177" s="12" t="s">
        <v>57</v>
      </c>
      <c r="T3177" t="s">
        <v>675</v>
      </c>
      <c r="U3177" t="s">
        <v>676</v>
      </c>
    </row>
    <row r="3178" spans="1:21">
      <c r="T3178" t="s">
        <v>675</v>
      </c>
      <c r="U3178" t="s">
        <v>676</v>
      </c>
    </row>
    <row r="3179" spans="1:21">
      <c r="A3179" s="8" t="s">
        <v>58</v>
      </c>
      <c r="T3179" t="s">
        <v>675</v>
      </c>
      <c r="U3179" t="s">
        <v>676</v>
      </c>
    </row>
    <row r="3180" spans="1:21">
      <c r="T3180" t="s">
        <v>675</v>
      </c>
      <c r="U3180" t="s">
        <v>676</v>
      </c>
    </row>
    <row r="3181" spans="1:21">
      <c r="T3181" t="s">
        <v>675</v>
      </c>
      <c r="U3181" t="s">
        <v>676</v>
      </c>
    </row>
    <row r="3182" spans="1:21">
      <c r="T3182" t="s">
        <v>675</v>
      </c>
      <c r="U3182" t="s">
        <v>676</v>
      </c>
    </row>
    <row r="3183" spans="1:21">
      <c r="T3183" t="s">
        <v>675</v>
      </c>
      <c r="U3183" t="s">
        <v>676</v>
      </c>
    </row>
    <row r="3184" spans="1:21">
      <c r="T3184" t="s">
        <v>675</v>
      </c>
      <c r="U3184" t="s">
        <v>676</v>
      </c>
    </row>
    <row r="3185" spans="1:21">
      <c r="A3185" s="8" t="s">
        <v>0</v>
      </c>
      <c r="B3185" s="8" t="s">
        <v>1</v>
      </c>
      <c r="C3185" s="3">
        <v>71</v>
      </c>
      <c r="D3185" s="2" t="s">
        <v>2</v>
      </c>
      <c r="E3185" s="3">
        <v>117</v>
      </c>
      <c r="T3185" t="s">
        <v>675</v>
      </c>
      <c r="U3185" t="s">
        <v>676</v>
      </c>
    </row>
    <row r="3186" spans="1:21">
      <c r="A3186" s="8" t="s">
        <v>3</v>
      </c>
      <c r="B3186" s="8" t="s">
        <v>4</v>
      </c>
      <c r="D3186" s="2" t="s">
        <v>5</v>
      </c>
      <c r="T3186" t="s">
        <v>675</v>
      </c>
      <c r="U3186" t="s">
        <v>676</v>
      </c>
    </row>
    <row r="3187" spans="1:21">
      <c r="A3187" s="8" t="s">
        <v>6</v>
      </c>
      <c r="B3187" s="8" t="s">
        <v>7</v>
      </c>
      <c r="D3187" s="2" t="s">
        <v>8</v>
      </c>
      <c r="T3187" t="s">
        <v>675</v>
      </c>
      <c r="U3187" t="s">
        <v>676</v>
      </c>
    </row>
    <row r="3188" spans="1:21">
      <c r="T3188" t="s">
        <v>675</v>
      </c>
      <c r="U3188" t="s">
        <v>676</v>
      </c>
    </row>
    <row r="3189" spans="1:21">
      <c r="A3189" s="8" t="s">
        <v>9</v>
      </c>
      <c r="T3189" t="s">
        <v>675</v>
      </c>
      <c r="U3189" t="s">
        <v>676</v>
      </c>
    </row>
    <row r="3190" spans="1:21">
      <c r="A3190" s="8" t="s">
        <v>10</v>
      </c>
      <c r="T3190" t="s">
        <v>675</v>
      </c>
      <c r="U3190" t="s">
        <v>676</v>
      </c>
    </row>
    <row r="3191" spans="1:21">
      <c r="A3191" s="8" t="s">
        <v>11</v>
      </c>
      <c r="T3191" t="s">
        <v>675</v>
      </c>
      <c r="U3191" t="s">
        <v>676</v>
      </c>
    </row>
    <row r="3192" spans="1:21">
      <c r="A3192" s="8" t="s">
        <v>12</v>
      </c>
      <c r="T3192" t="s">
        <v>675</v>
      </c>
      <c r="U3192" t="s">
        <v>676</v>
      </c>
    </row>
    <row r="3193" spans="1:21">
      <c r="T3193" t="s">
        <v>675</v>
      </c>
      <c r="U3193" t="s">
        <v>676</v>
      </c>
    </row>
    <row r="3194" spans="1:21">
      <c r="A3194" s="9" t="s">
        <v>13</v>
      </c>
      <c r="C3194" s="4" t="s">
        <v>51</v>
      </c>
      <c r="T3194" t="s">
        <v>675</v>
      </c>
      <c r="U3194" t="s">
        <v>676</v>
      </c>
    </row>
    <row r="3195" spans="1:21">
      <c r="A3195" s="9" t="s">
        <v>59</v>
      </c>
      <c r="B3195" s="13">
        <v>1212</v>
      </c>
      <c r="D3195" s="4" t="s">
        <v>16</v>
      </c>
      <c r="E3195" s="4" t="s">
        <v>60</v>
      </c>
      <c r="H3195" s="4" t="s">
        <v>18</v>
      </c>
      <c r="I3195" s="5">
        <v>2025</v>
      </c>
      <c r="K3195" s="9" t="s">
        <v>675</v>
      </c>
      <c r="O3195" s="4" t="s">
        <v>20</v>
      </c>
      <c r="Q3195" s="4" t="s">
        <v>676</v>
      </c>
      <c r="T3195" s="1" t="str">
        <f>K3195</f>
        <v>MOV SUPRIMENTOS LTDA.-ME</v>
      </c>
      <c r="U3195" s="1" t="str">
        <f>Q3195</f>
        <v>11.555.207/0001-49</v>
      </c>
    </row>
    <row r="3196" spans="1:21">
      <c r="B3196" s="9" t="s">
        <v>22</v>
      </c>
      <c r="C3196" s="4" t="s">
        <v>23</v>
      </c>
      <c r="D3196" s="4" t="s">
        <v>24</v>
      </c>
      <c r="H3196" s="4" t="s">
        <v>25</v>
      </c>
      <c r="T3196" t="s">
        <v>675</v>
      </c>
      <c r="U3196" t="s">
        <v>676</v>
      </c>
    </row>
    <row r="3197" spans="1:21">
      <c r="B3197" s="9" t="s">
        <v>26</v>
      </c>
      <c r="T3197" t="s">
        <v>675</v>
      </c>
      <c r="U3197" t="s">
        <v>676</v>
      </c>
    </row>
    <row r="3198" spans="1:21">
      <c r="H3198" s="2" t="s">
        <v>27</v>
      </c>
      <c r="J3198" s="2" t="s">
        <v>28</v>
      </c>
      <c r="P3198" s="2" t="s">
        <v>29</v>
      </c>
      <c r="T3198" t="s">
        <v>675</v>
      </c>
      <c r="U3198" t="s">
        <v>676</v>
      </c>
    </row>
    <row r="3199" spans="1:21">
      <c r="A3199" s="8" t="s">
        <v>30</v>
      </c>
      <c r="E3199" s="2" t="s">
        <v>31</v>
      </c>
      <c r="F3199" s="2" t="s">
        <v>32</v>
      </c>
      <c r="G3199" s="2" t="s">
        <v>33</v>
      </c>
      <c r="H3199" s="2" t="s">
        <v>34</v>
      </c>
      <c r="I3199" s="2" t="s">
        <v>28</v>
      </c>
      <c r="J3199" s="2" t="s">
        <v>34</v>
      </c>
      <c r="K3199" s="8" t="s">
        <v>35</v>
      </c>
      <c r="L3199" s="8" t="s">
        <v>36</v>
      </c>
      <c r="M3199" s="8" t="s">
        <v>172</v>
      </c>
      <c r="N3199" s="2" t="s">
        <v>173</v>
      </c>
      <c r="O3199" s="2" t="s">
        <v>29</v>
      </c>
      <c r="P3199" s="2" t="s">
        <v>34</v>
      </c>
      <c r="Q3199" s="2" t="s">
        <v>38</v>
      </c>
      <c r="R3199" s="2" t="s">
        <v>39</v>
      </c>
      <c r="T3199" t="s">
        <v>675</v>
      </c>
      <c r="U3199" t="s">
        <v>676</v>
      </c>
    </row>
    <row r="3200" spans="1:21">
      <c r="A3200" s="11">
        <v>1874</v>
      </c>
      <c r="C3200" s="2" t="s">
        <v>684</v>
      </c>
      <c r="E3200" s="2" t="s">
        <v>218</v>
      </c>
      <c r="F3200" s="16">
        <v>100</v>
      </c>
      <c r="G3200" s="16">
        <v>2.59</v>
      </c>
      <c r="H3200" s="16">
        <v>0</v>
      </c>
      <c r="I3200" s="16">
        <v>2.59</v>
      </c>
      <c r="J3200" s="16">
        <v>0</v>
      </c>
      <c r="K3200" s="17">
        <v>0</v>
      </c>
      <c r="L3200" s="17">
        <v>0</v>
      </c>
      <c r="M3200" s="14">
        <v>0</v>
      </c>
      <c r="N3200" s="16">
        <v>0</v>
      </c>
      <c r="O3200" s="16">
        <v>259</v>
      </c>
      <c r="P3200" s="16">
        <v>0</v>
      </c>
      <c r="T3200" t="s">
        <v>675</v>
      </c>
      <c r="U3200" t="s">
        <v>676</v>
      </c>
    </row>
    <row r="3201" spans="1:21">
      <c r="A3201" s="11">
        <v>1759</v>
      </c>
      <c r="C3201" s="2" t="s">
        <v>681</v>
      </c>
      <c r="E3201" s="2" t="s">
        <v>64</v>
      </c>
      <c r="F3201" s="16">
        <v>40</v>
      </c>
      <c r="G3201" s="16">
        <v>5.5</v>
      </c>
      <c r="H3201" s="16">
        <v>0</v>
      </c>
      <c r="I3201" s="16">
        <v>5.5</v>
      </c>
      <c r="J3201" s="16">
        <v>0</v>
      </c>
      <c r="K3201" s="17">
        <v>0</v>
      </c>
      <c r="L3201" s="17">
        <v>0</v>
      </c>
      <c r="M3201" s="14">
        <v>0</v>
      </c>
      <c r="N3201" s="16">
        <v>0</v>
      </c>
      <c r="O3201" s="16">
        <v>220</v>
      </c>
      <c r="P3201" s="16">
        <v>0</v>
      </c>
      <c r="T3201" t="s">
        <v>675</v>
      </c>
      <c r="U3201" t="s">
        <v>676</v>
      </c>
    </row>
    <row r="3202" spans="1:21">
      <c r="A3202" s="11">
        <v>1633</v>
      </c>
      <c r="C3202" s="2" t="s">
        <v>694</v>
      </c>
      <c r="E3202" s="2" t="s">
        <v>64</v>
      </c>
      <c r="F3202" s="16">
        <v>30</v>
      </c>
      <c r="G3202" s="16">
        <v>6.49</v>
      </c>
      <c r="H3202" s="16">
        <v>0</v>
      </c>
      <c r="I3202" s="16">
        <v>6.49</v>
      </c>
      <c r="J3202" s="16">
        <v>0</v>
      </c>
      <c r="K3202" s="17">
        <v>0</v>
      </c>
      <c r="L3202" s="17">
        <v>0</v>
      </c>
      <c r="M3202" s="14">
        <v>0</v>
      </c>
      <c r="N3202" s="16">
        <v>0</v>
      </c>
      <c r="O3202" s="16">
        <v>194.7</v>
      </c>
      <c r="P3202" s="16">
        <v>0</v>
      </c>
      <c r="T3202" t="s">
        <v>675</v>
      </c>
      <c r="U3202" t="s">
        <v>676</v>
      </c>
    </row>
    <row r="3203" spans="1:21">
      <c r="A3203" s="11">
        <v>1778</v>
      </c>
      <c r="C3203" s="2" t="s">
        <v>686</v>
      </c>
      <c r="E3203" s="2" t="s">
        <v>64</v>
      </c>
      <c r="F3203" s="16">
        <v>5</v>
      </c>
      <c r="G3203" s="16">
        <v>12.5</v>
      </c>
      <c r="H3203" s="16">
        <v>0</v>
      </c>
      <c r="I3203" s="16">
        <v>12.5</v>
      </c>
      <c r="J3203" s="16">
        <v>0</v>
      </c>
      <c r="K3203" s="17">
        <v>0</v>
      </c>
      <c r="L3203" s="17">
        <v>0</v>
      </c>
      <c r="M3203" s="14">
        <v>0</v>
      </c>
      <c r="N3203" s="16">
        <v>0</v>
      </c>
      <c r="O3203" s="16">
        <v>62.5</v>
      </c>
      <c r="P3203" s="16">
        <v>0</v>
      </c>
      <c r="T3203" t="s">
        <v>675</v>
      </c>
      <c r="U3203" t="s">
        <v>676</v>
      </c>
    </row>
    <row r="3204" spans="1:21">
      <c r="A3204" s="11">
        <v>1872</v>
      </c>
      <c r="C3204" s="2" t="s">
        <v>687</v>
      </c>
      <c r="E3204" s="2" t="s">
        <v>64</v>
      </c>
      <c r="F3204" s="16">
        <v>5</v>
      </c>
      <c r="G3204" s="16">
        <v>12.5</v>
      </c>
      <c r="H3204" s="16">
        <v>0</v>
      </c>
      <c r="I3204" s="16">
        <v>12.5</v>
      </c>
      <c r="J3204" s="16">
        <v>0</v>
      </c>
      <c r="K3204" s="17">
        <v>0</v>
      </c>
      <c r="L3204" s="17">
        <v>0</v>
      </c>
      <c r="M3204" s="14">
        <v>0</v>
      </c>
      <c r="N3204" s="16">
        <v>0</v>
      </c>
      <c r="O3204" s="16">
        <v>62.5</v>
      </c>
      <c r="P3204" s="16">
        <v>0</v>
      </c>
      <c r="T3204" t="s">
        <v>675</v>
      </c>
      <c r="U3204" t="s">
        <v>676</v>
      </c>
    </row>
    <row r="3205" spans="1:21">
      <c r="A3205" s="11">
        <v>2045</v>
      </c>
      <c r="C3205" s="2" t="s">
        <v>695</v>
      </c>
      <c r="E3205" s="2" t="s">
        <v>53</v>
      </c>
      <c r="F3205" s="19">
        <v>1045</v>
      </c>
      <c r="G3205" s="16">
        <v>0.25</v>
      </c>
      <c r="H3205" s="16">
        <v>0</v>
      </c>
      <c r="I3205" s="16">
        <v>0.25</v>
      </c>
      <c r="J3205" s="16">
        <v>0</v>
      </c>
      <c r="K3205" s="17">
        <v>0</v>
      </c>
      <c r="L3205" s="17">
        <v>0</v>
      </c>
      <c r="M3205" s="14">
        <v>0</v>
      </c>
      <c r="N3205" s="16">
        <v>0</v>
      </c>
      <c r="O3205" s="16">
        <v>261.25</v>
      </c>
      <c r="P3205" s="16">
        <v>0</v>
      </c>
      <c r="T3205" t="s">
        <v>675</v>
      </c>
      <c r="U3205" t="s">
        <v>676</v>
      </c>
    </row>
    <row r="3206" spans="1:21">
      <c r="A3206" s="11">
        <v>1752</v>
      </c>
      <c r="C3206" s="2" t="s">
        <v>693</v>
      </c>
      <c r="E3206" s="2" t="s">
        <v>64</v>
      </c>
      <c r="F3206" s="16">
        <v>2</v>
      </c>
      <c r="G3206" s="16">
        <v>12.4</v>
      </c>
      <c r="H3206" s="16">
        <v>0</v>
      </c>
      <c r="I3206" s="16">
        <v>12.4</v>
      </c>
      <c r="J3206" s="16">
        <v>0</v>
      </c>
      <c r="K3206" s="17">
        <v>0</v>
      </c>
      <c r="L3206" s="17">
        <v>0</v>
      </c>
      <c r="M3206" s="14">
        <v>0</v>
      </c>
      <c r="N3206" s="16">
        <v>0</v>
      </c>
      <c r="O3206" s="16">
        <v>24.8</v>
      </c>
      <c r="P3206" s="16">
        <v>0</v>
      </c>
      <c r="T3206" t="s">
        <v>675</v>
      </c>
      <c r="U3206" t="s">
        <v>676</v>
      </c>
    </row>
    <row r="3207" spans="1:21">
      <c r="C3207" s="2" t="s">
        <v>210</v>
      </c>
      <c r="T3207" t="s">
        <v>675</v>
      </c>
      <c r="U3207" t="s">
        <v>676</v>
      </c>
    </row>
    <row r="3208" spans="1:21">
      <c r="A3208" s="11">
        <v>1628</v>
      </c>
      <c r="C3208" s="2" t="s">
        <v>690</v>
      </c>
      <c r="E3208" s="2" t="s">
        <v>64</v>
      </c>
      <c r="F3208" s="16">
        <v>20</v>
      </c>
      <c r="G3208" s="16">
        <v>3.18</v>
      </c>
      <c r="H3208" s="16">
        <v>0</v>
      </c>
      <c r="I3208" s="16">
        <v>3.18</v>
      </c>
      <c r="J3208" s="16">
        <v>0</v>
      </c>
      <c r="K3208" s="17">
        <v>0</v>
      </c>
      <c r="L3208" s="17">
        <v>0</v>
      </c>
      <c r="M3208" s="14">
        <v>0</v>
      </c>
      <c r="N3208" s="16">
        <v>0</v>
      </c>
      <c r="O3208" s="16">
        <v>63.6</v>
      </c>
      <c r="P3208" s="16">
        <v>0</v>
      </c>
      <c r="T3208" t="s">
        <v>675</v>
      </c>
      <c r="U3208" t="s">
        <v>676</v>
      </c>
    </row>
    <row r="3209" spans="1:21">
      <c r="A3209" s="11">
        <v>1585</v>
      </c>
      <c r="C3209" s="2" t="s">
        <v>692</v>
      </c>
      <c r="E3209" s="2" t="s">
        <v>64</v>
      </c>
      <c r="F3209" s="16">
        <v>30</v>
      </c>
      <c r="G3209" s="16">
        <v>0.9</v>
      </c>
      <c r="H3209" s="16">
        <v>0</v>
      </c>
      <c r="I3209" s="16">
        <v>0.9</v>
      </c>
      <c r="J3209" s="16">
        <v>0</v>
      </c>
      <c r="K3209" s="17">
        <v>0</v>
      </c>
      <c r="L3209" s="17">
        <v>0</v>
      </c>
      <c r="M3209" s="14">
        <v>0</v>
      </c>
      <c r="N3209" s="16">
        <v>0</v>
      </c>
      <c r="O3209" s="16">
        <v>27</v>
      </c>
      <c r="P3209" s="16">
        <v>0</v>
      </c>
      <c r="T3209" t="s">
        <v>675</v>
      </c>
      <c r="U3209" t="s">
        <v>676</v>
      </c>
    </row>
    <row r="3210" spans="1:21">
      <c r="M3210" s="9" t="s">
        <v>48</v>
      </c>
      <c r="P3210" s="20">
        <v>1175.3499999999999</v>
      </c>
      <c r="T3210" t="s">
        <v>675</v>
      </c>
      <c r="U3210" t="s">
        <v>676</v>
      </c>
    </row>
    <row r="3211" spans="1:21">
      <c r="M3211" s="9" t="s">
        <v>49</v>
      </c>
      <c r="P3211" s="20">
        <v>2934.85</v>
      </c>
      <c r="T3211" t="s">
        <v>675</v>
      </c>
      <c r="U3211" t="s">
        <v>676</v>
      </c>
    </row>
    <row r="3212" spans="1:21">
      <c r="M3212" s="9" t="s">
        <v>50</v>
      </c>
      <c r="P3212" s="20">
        <v>184176.26</v>
      </c>
      <c r="T3212" t="s">
        <v>675</v>
      </c>
      <c r="U3212" t="s">
        <v>676</v>
      </c>
    </row>
    <row r="3213" spans="1:21">
      <c r="A3213" s="9" t="s">
        <v>13</v>
      </c>
      <c r="C3213" s="4" t="s">
        <v>331</v>
      </c>
      <c r="T3213" t="s">
        <v>675</v>
      </c>
      <c r="U3213" t="s">
        <v>676</v>
      </c>
    </row>
    <row r="3214" spans="1:21">
      <c r="A3214" s="9" t="s">
        <v>59</v>
      </c>
      <c r="B3214" s="13">
        <v>1230</v>
      </c>
      <c r="D3214" s="4" t="s">
        <v>16</v>
      </c>
      <c r="E3214" s="4" t="s">
        <v>60</v>
      </c>
      <c r="H3214" s="4" t="s">
        <v>18</v>
      </c>
      <c r="I3214" s="5">
        <v>2025</v>
      </c>
      <c r="K3214" s="9" t="s">
        <v>675</v>
      </c>
      <c r="O3214" s="4" t="s">
        <v>20</v>
      </c>
      <c r="Q3214" s="4" t="s">
        <v>676</v>
      </c>
      <c r="T3214" s="1" t="str">
        <f>K3214</f>
        <v>MOV SUPRIMENTOS LTDA.-ME</v>
      </c>
      <c r="U3214" s="1" t="str">
        <f>Q3214</f>
        <v>11.555.207/0001-49</v>
      </c>
    </row>
    <row r="3215" spans="1:21">
      <c r="B3215" s="9" t="s">
        <v>22</v>
      </c>
      <c r="C3215" s="4" t="s">
        <v>23</v>
      </c>
      <c r="D3215" s="4" t="s">
        <v>24</v>
      </c>
      <c r="H3215" s="4" t="s">
        <v>25</v>
      </c>
      <c r="T3215" t="s">
        <v>675</v>
      </c>
      <c r="U3215" t="s">
        <v>676</v>
      </c>
    </row>
    <row r="3216" spans="1:21">
      <c r="B3216" s="9" t="s">
        <v>26</v>
      </c>
      <c r="T3216" t="s">
        <v>675</v>
      </c>
      <c r="U3216" t="s">
        <v>676</v>
      </c>
    </row>
    <row r="3217" spans="1:21">
      <c r="H3217" s="2" t="s">
        <v>27</v>
      </c>
      <c r="J3217" s="2" t="s">
        <v>28</v>
      </c>
      <c r="P3217" s="2" t="s">
        <v>29</v>
      </c>
      <c r="T3217" t="s">
        <v>675</v>
      </c>
      <c r="U3217" t="s">
        <v>676</v>
      </c>
    </row>
    <row r="3218" spans="1:21">
      <c r="A3218" s="8" t="s">
        <v>30</v>
      </c>
      <c r="E3218" s="2" t="s">
        <v>31</v>
      </c>
      <c r="F3218" s="2" t="s">
        <v>32</v>
      </c>
      <c r="G3218" s="2" t="s">
        <v>33</v>
      </c>
      <c r="H3218" s="2" t="s">
        <v>34</v>
      </c>
      <c r="I3218" s="2" t="s">
        <v>28</v>
      </c>
      <c r="J3218" s="2" t="s">
        <v>34</v>
      </c>
      <c r="K3218" s="8" t="s">
        <v>35</v>
      </c>
      <c r="L3218" s="8" t="s">
        <v>36</v>
      </c>
      <c r="M3218" s="8" t="s">
        <v>37</v>
      </c>
      <c r="O3218" s="2" t="s">
        <v>29</v>
      </c>
      <c r="P3218" s="2" t="s">
        <v>34</v>
      </c>
      <c r="Q3218" s="2" t="s">
        <v>38</v>
      </c>
      <c r="R3218" s="2" t="s">
        <v>39</v>
      </c>
      <c r="T3218" t="s">
        <v>675</v>
      </c>
      <c r="U3218" t="s">
        <v>676</v>
      </c>
    </row>
    <row r="3219" spans="1:21">
      <c r="T3219" t="s">
        <v>675</v>
      </c>
      <c r="U3219" t="s">
        <v>676</v>
      </c>
    </row>
    <row r="3220" spans="1:21">
      <c r="A3220" s="12" t="s">
        <v>57</v>
      </c>
      <c r="T3220" t="s">
        <v>675</v>
      </c>
      <c r="U3220" t="s">
        <v>676</v>
      </c>
    </row>
    <row r="3221" spans="1:21">
      <c r="T3221" t="s">
        <v>675</v>
      </c>
      <c r="U3221" t="s">
        <v>676</v>
      </c>
    </row>
    <row r="3222" spans="1:21">
      <c r="A3222" s="8" t="s">
        <v>58</v>
      </c>
      <c r="T3222" t="s">
        <v>675</v>
      </c>
      <c r="U3222" t="s">
        <v>676</v>
      </c>
    </row>
    <row r="3223" spans="1:21">
      <c r="T3223" t="s">
        <v>675</v>
      </c>
      <c r="U3223" t="s">
        <v>676</v>
      </c>
    </row>
    <row r="3224" spans="1:21">
      <c r="T3224" t="s">
        <v>675</v>
      </c>
      <c r="U3224" t="s">
        <v>676</v>
      </c>
    </row>
    <row r="3225" spans="1:21">
      <c r="T3225" t="s">
        <v>675</v>
      </c>
      <c r="U3225" t="s">
        <v>676</v>
      </c>
    </row>
    <row r="3226" spans="1:21">
      <c r="T3226" t="s">
        <v>675</v>
      </c>
      <c r="U3226" t="s">
        <v>676</v>
      </c>
    </row>
    <row r="3227" spans="1:21">
      <c r="T3227" t="s">
        <v>675</v>
      </c>
      <c r="U3227" t="s">
        <v>676</v>
      </c>
    </row>
    <row r="3228" spans="1:21">
      <c r="A3228" s="8" t="s">
        <v>0</v>
      </c>
      <c r="B3228" s="8" t="s">
        <v>1</v>
      </c>
      <c r="C3228" s="3">
        <v>72</v>
      </c>
      <c r="D3228" s="2" t="s">
        <v>2</v>
      </c>
      <c r="E3228" s="3">
        <v>117</v>
      </c>
      <c r="T3228" t="s">
        <v>675</v>
      </c>
      <c r="U3228" t="s">
        <v>676</v>
      </c>
    </row>
    <row r="3229" spans="1:21">
      <c r="A3229" s="8" t="s">
        <v>3</v>
      </c>
      <c r="B3229" s="8" t="s">
        <v>4</v>
      </c>
      <c r="D3229" s="2" t="s">
        <v>5</v>
      </c>
      <c r="T3229" t="s">
        <v>675</v>
      </c>
      <c r="U3229" t="s">
        <v>676</v>
      </c>
    </row>
    <row r="3230" spans="1:21">
      <c r="A3230" s="8" t="s">
        <v>6</v>
      </c>
      <c r="B3230" s="8" t="s">
        <v>7</v>
      </c>
      <c r="D3230" s="2" t="s">
        <v>8</v>
      </c>
      <c r="T3230" t="s">
        <v>675</v>
      </c>
      <c r="U3230" t="s">
        <v>676</v>
      </c>
    </row>
    <row r="3231" spans="1:21">
      <c r="T3231" t="s">
        <v>675</v>
      </c>
      <c r="U3231" t="s">
        <v>676</v>
      </c>
    </row>
    <row r="3232" spans="1:21">
      <c r="A3232" s="8" t="s">
        <v>9</v>
      </c>
      <c r="T3232" t="s">
        <v>675</v>
      </c>
      <c r="U3232" t="s">
        <v>676</v>
      </c>
    </row>
    <row r="3233" spans="1:21">
      <c r="A3233" s="8" t="s">
        <v>10</v>
      </c>
      <c r="T3233" t="s">
        <v>675</v>
      </c>
      <c r="U3233" t="s">
        <v>676</v>
      </c>
    </row>
    <row r="3234" spans="1:21">
      <c r="A3234" s="8" t="s">
        <v>11</v>
      </c>
      <c r="T3234" t="s">
        <v>675</v>
      </c>
      <c r="U3234" t="s">
        <v>676</v>
      </c>
    </row>
    <row r="3235" spans="1:21">
      <c r="A3235" s="8" t="s">
        <v>12</v>
      </c>
      <c r="T3235" t="s">
        <v>675</v>
      </c>
      <c r="U3235" t="s">
        <v>676</v>
      </c>
    </row>
    <row r="3236" spans="1:21">
      <c r="T3236" t="s">
        <v>675</v>
      </c>
      <c r="U3236" t="s">
        <v>676</v>
      </c>
    </row>
    <row r="3237" spans="1:21">
      <c r="A3237" s="9" t="s">
        <v>13</v>
      </c>
      <c r="C3237" s="4" t="s">
        <v>331</v>
      </c>
      <c r="T3237" t="s">
        <v>675</v>
      </c>
      <c r="U3237" t="s">
        <v>676</v>
      </c>
    </row>
    <row r="3238" spans="1:21">
      <c r="A3238" s="9" t="s">
        <v>59</v>
      </c>
      <c r="B3238" s="13">
        <v>1230</v>
      </c>
      <c r="D3238" s="4" t="s">
        <v>16</v>
      </c>
      <c r="E3238" s="4" t="s">
        <v>60</v>
      </c>
      <c r="H3238" s="4" t="s">
        <v>18</v>
      </c>
      <c r="I3238" s="5">
        <v>2025</v>
      </c>
      <c r="K3238" s="9" t="s">
        <v>675</v>
      </c>
      <c r="O3238" s="4" t="s">
        <v>20</v>
      </c>
      <c r="Q3238" s="4" t="s">
        <v>676</v>
      </c>
      <c r="T3238" s="1" t="str">
        <f>K3238</f>
        <v>MOV SUPRIMENTOS LTDA.-ME</v>
      </c>
      <c r="U3238" s="1" t="str">
        <f>Q3238</f>
        <v>11.555.207/0001-49</v>
      </c>
    </row>
    <row r="3239" spans="1:21">
      <c r="B3239" s="9" t="s">
        <v>22</v>
      </c>
      <c r="C3239" s="4" t="s">
        <v>23</v>
      </c>
      <c r="D3239" s="4" t="s">
        <v>24</v>
      </c>
      <c r="H3239" s="4" t="s">
        <v>25</v>
      </c>
      <c r="T3239" t="s">
        <v>675</v>
      </c>
      <c r="U3239" t="s">
        <v>676</v>
      </c>
    </row>
    <row r="3240" spans="1:21">
      <c r="B3240" s="9" t="s">
        <v>26</v>
      </c>
      <c r="T3240" t="s">
        <v>675</v>
      </c>
      <c r="U3240" t="s">
        <v>676</v>
      </c>
    </row>
    <row r="3241" spans="1:21">
      <c r="H3241" s="2" t="s">
        <v>27</v>
      </c>
      <c r="J3241" s="2" t="s">
        <v>28</v>
      </c>
      <c r="P3241" s="2" t="s">
        <v>29</v>
      </c>
      <c r="T3241" t="s">
        <v>675</v>
      </c>
      <c r="U3241" t="s">
        <v>676</v>
      </c>
    </row>
    <row r="3242" spans="1:21">
      <c r="A3242" s="8" t="s">
        <v>30</v>
      </c>
      <c r="E3242" s="2" t="s">
        <v>31</v>
      </c>
      <c r="F3242" s="2" t="s">
        <v>32</v>
      </c>
      <c r="G3242" s="2" t="s">
        <v>33</v>
      </c>
      <c r="H3242" s="2" t="s">
        <v>34</v>
      </c>
      <c r="I3242" s="2" t="s">
        <v>28</v>
      </c>
      <c r="J3242" s="2" t="s">
        <v>34</v>
      </c>
      <c r="K3242" s="8" t="s">
        <v>35</v>
      </c>
      <c r="L3242" s="8" t="s">
        <v>36</v>
      </c>
      <c r="M3242" s="8" t="s">
        <v>172</v>
      </c>
      <c r="N3242" s="2" t="s">
        <v>173</v>
      </c>
      <c r="O3242" s="2" t="s">
        <v>29</v>
      </c>
      <c r="P3242" s="2" t="s">
        <v>34</v>
      </c>
      <c r="Q3242" s="2" t="s">
        <v>38</v>
      </c>
      <c r="R3242" s="2" t="s">
        <v>39</v>
      </c>
      <c r="T3242" t="s">
        <v>675</v>
      </c>
      <c r="U3242" t="s">
        <v>676</v>
      </c>
    </row>
    <row r="3243" spans="1:21">
      <c r="A3243" s="11">
        <v>1593</v>
      </c>
      <c r="C3243" s="2" t="s">
        <v>689</v>
      </c>
      <c r="E3243" s="2" t="s">
        <v>678</v>
      </c>
      <c r="F3243" s="16">
        <v>20</v>
      </c>
      <c r="G3243" s="16">
        <v>2.1</v>
      </c>
      <c r="H3243" s="16">
        <v>0</v>
      </c>
      <c r="I3243" s="16">
        <v>2.1</v>
      </c>
      <c r="J3243" s="16">
        <v>0</v>
      </c>
      <c r="K3243" s="17">
        <v>0</v>
      </c>
      <c r="L3243" s="17">
        <v>0</v>
      </c>
      <c r="M3243" s="14">
        <v>0</v>
      </c>
      <c r="N3243" s="16">
        <v>0</v>
      </c>
      <c r="O3243" s="16">
        <v>42</v>
      </c>
      <c r="P3243" s="16">
        <v>0</v>
      </c>
      <c r="T3243" t="s">
        <v>675</v>
      </c>
      <c r="U3243" t="s">
        <v>676</v>
      </c>
    </row>
    <row r="3244" spans="1:21">
      <c r="A3244" s="11">
        <v>1586</v>
      </c>
      <c r="C3244" s="2" t="s">
        <v>683</v>
      </c>
      <c r="E3244" s="2" t="s">
        <v>64</v>
      </c>
      <c r="F3244" s="16">
        <v>10</v>
      </c>
      <c r="G3244" s="16">
        <v>6.8</v>
      </c>
      <c r="H3244" s="16">
        <v>0</v>
      </c>
      <c r="I3244" s="16">
        <v>6.8</v>
      </c>
      <c r="J3244" s="16">
        <v>0</v>
      </c>
      <c r="K3244" s="17">
        <v>0</v>
      </c>
      <c r="L3244" s="17">
        <v>0</v>
      </c>
      <c r="M3244" s="14">
        <v>0</v>
      </c>
      <c r="N3244" s="16">
        <v>0</v>
      </c>
      <c r="O3244" s="16">
        <v>68</v>
      </c>
      <c r="P3244" s="16">
        <v>0</v>
      </c>
      <c r="T3244" t="s">
        <v>675</v>
      </c>
      <c r="U3244" t="s">
        <v>676</v>
      </c>
    </row>
    <row r="3245" spans="1:21">
      <c r="A3245" s="11">
        <v>1587</v>
      </c>
      <c r="C3245" s="2" t="s">
        <v>682</v>
      </c>
      <c r="E3245" s="2" t="s">
        <v>64</v>
      </c>
      <c r="F3245" s="16">
        <v>20</v>
      </c>
      <c r="G3245" s="16">
        <v>6.8</v>
      </c>
      <c r="H3245" s="16">
        <v>0</v>
      </c>
      <c r="I3245" s="16">
        <v>6.8</v>
      </c>
      <c r="J3245" s="16">
        <v>0</v>
      </c>
      <c r="K3245" s="17">
        <v>0</v>
      </c>
      <c r="L3245" s="17">
        <v>0</v>
      </c>
      <c r="M3245" s="14">
        <v>0</v>
      </c>
      <c r="N3245" s="16">
        <v>0</v>
      </c>
      <c r="O3245" s="16">
        <v>136</v>
      </c>
      <c r="P3245" s="16">
        <v>0</v>
      </c>
      <c r="T3245" t="s">
        <v>675</v>
      </c>
      <c r="U3245" t="s">
        <v>676</v>
      </c>
    </row>
    <row r="3246" spans="1:21">
      <c r="A3246" s="11">
        <v>1754</v>
      </c>
      <c r="C3246" s="2" t="s">
        <v>677</v>
      </c>
      <c r="E3246" s="2" t="s">
        <v>678</v>
      </c>
      <c r="F3246" s="16">
        <v>40</v>
      </c>
      <c r="G3246" s="16">
        <v>4.8899999999999997</v>
      </c>
      <c r="H3246" s="16">
        <v>0</v>
      </c>
      <c r="I3246" s="16">
        <v>4.8899999999999997</v>
      </c>
      <c r="J3246" s="16">
        <v>0</v>
      </c>
      <c r="K3246" s="17">
        <v>0</v>
      </c>
      <c r="L3246" s="17">
        <v>0</v>
      </c>
      <c r="M3246" s="14">
        <v>0</v>
      </c>
      <c r="N3246" s="16">
        <v>0</v>
      </c>
      <c r="O3246" s="16">
        <v>195.6</v>
      </c>
      <c r="P3246" s="16">
        <v>0</v>
      </c>
      <c r="T3246" t="s">
        <v>675</v>
      </c>
      <c r="U3246" t="s">
        <v>676</v>
      </c>
    </row>
    <row r="3247" spans="1:21">
      <c r="A3247" s="11">
        <v>1592</v>
      </c>
      <c r="C3247" s="2" t="s">
        <v>698</v>
      </c>
      <c r="E3247" s="2" t="s">
        <v>64</v>
      </c>
      <c r="F3247" s="16">
        <v>20</v>
      </c>
      <c r="G3247" s="16">
        <v>5.89</v>
      </c>
      <c r="H3247" s="16">
        <v>0</v>
      </c>
      <c r="I3247" s="16">
        <v>5.89</v>
      </c>
      <c r="J3247" s="16">
        <v>0</v>
      </c>
      <c r="K3247" s="17">
        <v>0</v>
      </c>
      <c r="L3247" s="17">
        <v>0</v>
      </c>
      <c r="M3247" s="14">
        <v>0</v>
      </c>
      <c r="N3247" s="16">
        <v>0</v>
      </c>
      <c r="O3247" s="16">
        <v>117.8</v>
      </c>
      <c r="P3247" s="16">
        <v>0</v>
      </c>
      <c r="T3247" t="s">
        <v>675</v>
      </c>
      <c r="U3247" t="s">
        <v>676</v>
      </c>
    </row>
    <row r="3248" spans="1:21">
      <c r="A3248" s="11">
        <v>1802</v>
      </c>
      <c r="C3248" s="2" t="s">
        <v>207</v>
      </c>
      <c r="E3248" s="2" t="s">
        <v>64</v>
      </c>
      <c r="F3248" s="16">
        <v>10.66</v>
      </c>
      <c r="G3248" s="16">
        <v>11.15</v>
      </c>
      <c r="H3248" s="16">
        <v>0</v>
      </c>
      <c r="I3248" s="16">
        <v>11.14</v>
      </c>
      <c r="J3248" s="16">
        <v>0</v>
      </c>
      <c r="K3248" s="17">
        <v>0</v>
      </c>
      <c r="L3248" s="17">
        <v>0</v>
      </c>
      <c r="M3248" s="14">
        <v>0</v>
      </c>
      <c r="N3248" s="16">
        <v>0.05</v>
      </c>
      <c r="O3248" s="16">
        <v>118.86</v>
      </c>
      <c r="P3248" s="16">
        <v>0</v>
      </c>
      <c r="T3248" t="s">
        <v>675</v>
      </c>
      <c r="U3248" t="s">
        <v>676</v>
      </c>
    </row>
    <row r="3249" spans="1:21">
      <c r="A3249" s="11">
        <v>1781</v>
      </c>
      <c r="C3249" s="2" t="s">
        <v>688</v>
      </c>
      <c r="E3249" s="2" t="s">
        <v>64</v>
      </c>
      <c r="F3249" s="16">
        <v>4</v>
      </c>
      <c r="G3249" s="16">
        <v>4.5</v>
      </c>
      <c r="H3249" s="16">
        <v>0</v>
      </c>
      <c r="I3249" s="16">
        <v>4.5</v>
      </c>
      <c r="J3249" s="16">
        <v>0</v>
      </c>
      <c r="K3249" s="17">
        <v>0</v>
      </c>
      <c r="L3249" s="17">
        <v>0</v>
      </c>
      <c r="M3249" s="14">
        <v>0</v>
      </c>
      <c r="N3249" s="16">
        <v>0</v>
      </c>
      <c r="O3249" s="16">
        <v>18</v>
      </c>
      <c r="P3249" s="16">
        <v>0</v>
      </c>
      <c r="T3249" t="s">
        <v>675</v>
      </c>
      <c r="U3249" t="s">
        <v>676</v>
      </c>
    </row>
    <row r="3250" spans="1:21">
      <c r="A3250" s="11">
        <v>1614</v>
      </c>
      <c r="C3250" s="2" t="s">
        <v>691</v>
      </c>
      <c r="E3250" s="2" t="s">
        <v>64</v>
      </c>
      <c r="F3250" s="16">
        <v>40</v>
      </c>
      <c r="G3250" s="16">
        <v>5.6</v>
      </c>
      <c r="H3250" s="16">
        <v>0</v>
      </c>
      <c r="I3250" s="16">
        <v>5.6</v>
      </c>
      <c r="J3250" s="16">
        <v>0</v>
      </c>
      <c r="K3250" s="17">
        <v>0</v>
      </c>
      <c r="L3250" s="17">
        <v>0</v>
      </c>
      <c r="M3250" s="14">
        <v>0</v>
      </c>
      <c r="N3250" s="16">
        <v>0</v>
      </c>
      <c r="O3250" s="16">
        <v>224</v>
      </c>
      <c r="P3250" s="16">
        <v>0</v>
      </c>
      <c r="T3250" t="s">
        <v>675</v>
      </c>
      <c r="U3250" t="s">
        <v>676</v>
      </c>
    </row>
    <row r="3251" spans="1:21">
      <c r="A3251" s="11">
        <v>2000</v>
      </c>
      <c r="C3251" s="2" t="s">
        <v>710</v>
      </c>
      <c r="E3251" s="2" t="s">
        <v>228</v>
      </c>
      <c r="F3251" s="16">
        <v>24</v>
      </c>
      <c r="G3251" s="16">
        <v>1.19</v>
      </c>
      <c r="H3251" s="16">
        <v>0</v>
      </c>
      <c r="I3251" s="16">
        <v>1.19</v>
      </c>
      <c r="J3251" s="16">
        <v>0</v>
      </c>
      <c r="K3251" s="17">
        <v>0</v>
      </c>
      <c r="L3251" s="17">
        <v>0</v>
      </c>
      <c r="M3251" s="14">
        <v>0</v>
      </c>
      <c r="N3251" s="16">
        <v>0</v>
      </c>
      <c r="O3251" s="16">
        <v>28.56</v>
      </c>
      <c r="P3251" s="16">
        <v>0</v>
      </c>
      <c r="T3251" t="s">
        <v>675</v>
      </c>
      <c r="U3251" t="s">
        <v>676</v>
      </c>
    </row>
    <row r="3252" spans="1:21">
      <c r="A3252" s="11">
        <v>1625</v>
      </c>
      <c r="C3252" s="2" t="s">
        <v>685</v>
      </c>
      <c r="E3252" s="2" t="s">
        <v>64</v>
      </c>
      <c r="F3252" s="16">
        <v>10</v>
      </c>
      <c r="G3252" s="16">
        <v>9.5</v>
      </c>
      <c r="H3252" s="16">
        <v>0</v>
      </c>
      <c r="I3252" s="16">
        <v>9.5</v>
      </c>
      <c r="J3252" s="16">
        <v>0</v>
      </c>
      <c r="K3252" s="17">
        <v>0</v>
      </c>
      <c r="L3252" s="17">
        <v>0</v>
      </c>
      <c r="M3252" s="14">
        <v>0</v>
      </c>
      <c r="N3252" s="16">
        <v>0</v>
      </c>
      <c r="O3252" s="16">
        <v>95</v>
      </c>
      <c r="P3252" s="16">
        <v>0</v>
      </c>
      <c r="T3252" t="s">
        <v>675</v>
      </c>
      <c r="U3252" t="s">
        <v>676</v>
      </c>
    </row>
    <row r="3253" spans="1:21">
      <c r="M3253" s="9" t="s">
        <v>48</v>
      </c>
      <c r="P3253" s="20">
        <v>1043.82</v>
      </c>
      <c r="T3253" t="s">
        <v>675</v>
      </c>
      <c r="U3253" t="s">
        <v>676</v>
      </c>
    </row>
    <row r="3254" spans="1:21">
      <c r="M3254" s="9" t="s">
        <v>49</v>
      </c>
      <c r="P3254" s="20">
        <v>1043.82</v>
      </c>
      <c r="T3254" t="s">
        <v>675</v>
      </c>
      <c r="U3254" t="s">
        <v>676</v>
      </c>
    </row>
    <row r="3255" spans="1:21">
      <c r="M3255" s="9" t="s">
        <v>50</v>
      </c>
      <c r="P3255" s="20">
        <v>185220.08</v>
      </c>
      <c r="T3255" t="s">
        <v>675</v>
      </c>
      <c r="U3255" t="s">
        <v>676</v>
      </c>
    </row>
    <row r="3256" spans="1:21">
      <c r="A3256" s="9" t="s">
        <v>13</v>
      </c>
      <c r="C3256" s="4" t="s">
        <v>499</v>
      </c>
      <c r="T3256" t="s">
        <v>675</v>
      </c>
      <c r="U3256" t="s">
        <v>676</v>
      </c>
    </row>
    <row r="3257" spans="1:21">
      <c r="T3257" t="s">
        <v>675</v>
      </c>
      <c r="U3257" t="s">
        <v>676</v>
      </c>
    </row>
    <row r="3258" spans="1:21">
      <c r="A3258" s="12" t="s">
        <v>57</v>
      </c>
      <c r="T3258" t="s">
        <v>675</v>
      </c>
      <c r="U3258" t="s">
        <v>676</v>
      </c>
    </row>
    <row r="3259" spans="1:21">
      <c r="T3259" t="s">
        <v>675</v>
      </c>
      <c r="U3259" t="s">
        <v>676</v>
      </c>
    </row>
    <row r="3260" spans="1:21">
      <c r="A3260" s="8" t="s">
        <v>58</v>
      </c>
      <c r="T3260" t="s">
        <v>675</v>
      </c>
      <c r="U3260" t="s">
        <v>676</v>
      </c>
    </row>
    <row r="3261" spans="1:21">
      <c r="T3261" t="s">
        <v>675</v>
      </c>
      <c r="U3261" t="s">
        <v>676</v>
      </c>
    </row>
    <row r="3262" spans="1:21">
      <c r="T3262" t="s">
        <v>675</v>
      </c>
      <c r="U3262" t="s">
        <v>676</v>
      </c>
    </row>
    <row r="3263" spans="1:21">
      <c r="T3263" t="s">
        <v>675</v>
      </c>
      <c r="U3263" t="s">
        <v>676</v>
      </c>
    </row>
    <row r="3264" spans="1:21">
      <c r="T3264" t="s">
        <v>675</v>
      </c>
      <c r="U3264" t="s">
        <v>676</v>
      </c>
    </row>
    <row r="3265" spans="1:21">
      <c r="T3265" t="s">
        <v>675</v>
      </c>
      <c r="U3265" t="s">
        <v>676</v>
      </c>
    </row>
    <row r="3266" spans="1:21">
      <c r="A3266" s="8" t="s">
        <v>0</v>
      </c>
      <c r="B3266" s="8" t="s">
        <v>1</v>
      </c>
      <c r="C3266" s="3">
        <v>73</v>
      </c>
      <c r="D3266" s="2" t="s">
        <v>2</v>
      </c>
      <c r="E3266" s="3">
        <v>117</v>
      </c>
      <c r="T3266" t="s">
        <v>675</v>
      </c>
      <c r="U3266" t="s">
        <v>676</v>
      </c>
    </row>
    <row r="3267" spans="1:21">
      <c r="A3267" s="8" t="s">
        <v>3</v>
      </c>
      <c r="B3267" s="8" t="s">
        <v>4</v>
      </c>
      <c r="D3267" s="2" t="s">
        <v>5</v>
      </c>
      <c r="T3267" t="s">
        <v>675</v>
      </c>
      <c r="U3267" t="s">
        <v>676</v>
      </c>
    </row>
    <row r="3268" spans="1:21">
      <c r="A3268" s="8" t="s">
        <v>6</v>
      </c>
      <c r="B3268" s="8" t="s">
        <v>7</v>
      </c>
      <c r="D3268" s="2" t="s">
        <v>8</v>
      </c>
      <c r="T3268" t="s">
        <v>675</v>
      </c>
      <c r="U3268" t="s">
        <v>676</v>
      </c>
    </row>
    <row r="3269" spans="1:21">
      <c r="T3269" t="s">
        <v>675</v>
      </c>
      <c r="U3269" t="s">
        <v>676</v>
      </c>
    </row>
    <row r="3270" spans="1:21">
      <c r="A3270" s="8" t="s">
        <v>9</v>
      </c>
      <c r="T3270" t="s">
        <v>675</v>
      </c>
      <c r="U3270" t="s">
        <v>676</v>
      </c>
    </row>
    <row r="3271" spans="1:21">
      <c r="A3271" s="8" t="s">
        <v>10</v>
      </c>
      <c r="T3271" t="s">
        <v>675</v>
      </c>
      <c r="U3271" t="s">
        <v>676</v>
      </c>
    </row>
    <row r="3272" spans="1:21">
      <c r="A3272" s="8" t="s">
        <v>11</v>
      </c>
      <c r="T3272" t="s">
        <v>675</v>
      </c>
      <c r="U3272" t="s">
        <v>676</v>
      </c>
    </row>
    <row r="3273" spans="1:21">
      <c r="A3273" s="8" t="s">
        <v>12</v>
      </c>
      <c r="T3273" t="s">
        <v>675</v>
      </c>
      <c r="U3273" t="s">
        <v>676</v>
      </c>
    </row>
    <row r="3274" spans="1:21">
      <c r="T3274" t="s">
        <v>675</v>
      </c>
      <c r="U3274" t="s">
        <v>676</v>
      </c>
    </row>
    <row r="3275" spans="1:21">
      <c r="A3275" s="9" t="s">
        <v>13</v>
      </c>
      <c r="B3275" s="9" t="s">
        <v>499</v>
      </c>
      <c r="T3275" t="s">
        <v>675</v>
      </c>
      <c r="U3275" t="s">
        <v>676</v>
      </c>
    </row>
    <row r="3276" spans="1:21">
      <c r="A3276" s="9" t="s">
        <v>59</v>
      </c>
      <c r="B3276" s="13">
        <v>59482</v>
      </c>
      <c r="C3276" s="4" t="s">
        <v>16</v>
      </c>
      <c r="D3276" s="4" t="s">
        <v>60</v>
      </c>
      <c r="G3276" s="4" t="s">
        <v>18</v>
      </c>
      <c r="H3276" s="5">
        <v>71</v>
      </c>
      <c r="K3276" s="9" t="s">
        <v>711</v>
      </c>
      <c r="N3276" s="4" t="s">
        <v>20</v>
      </c>
      <c r="P3276" s="4" t="s">
        <v>712</v>
      </c>
      <c r="T3276" s="1" t="str">
        <f>K3276</f>
        <v>N3 COMPUTADORES, PERIFERICOS E ELETRONICA LTD</v>
      </c>
      <c r="U3276" s="1" t="str">
        <f>P3276</f>
        <v>07.656.686/0001-12</v>
      </c>
    </row>
    <row r="3277" spans="1:21">
      <c r="A3277" s="9" t="s">
        <v>22</v>
      </c>
      <c r="B3277" s="9" t="s">
        <v>23</v>
      </c>
      <c r="C3277" s="4" t="s">
        <v>24</v>
      </c>
      <c r="G3277" s="4" t="s">
        <v>25</v>
      </c>
      <c r="T3277" t="s">
        <v>711</v>
      </c>
      <c r="U3277" t="s">
        <v>712</v>
      </c>
    </row>
    <row r="3278" spans="1:21">
      <c r="B3278" s="9" t="s">
        <v>26</v>
      </c>
      <c r="T3278" t="s">
        <v>711</v>
      </c>
      <c r="U3278" t="s">
        <v>712</v>
      </c>
    </row>
    <row r="3279" spans="1:21">
      <c r="G3279" s="2" t="s">
        <v>27</v>
      </c>
      <c r="I3279" s="2" t="s">
        <v>28</v>
      </c>
      <c r="O3279" s="2" t="s">
        <v>29</v>
      </c>
      <c r="T3279" t="s">
        <v>711</v>
      </c>
      <c r="U3279" t="s">
        <v>712</v>
      </c>
    </row>
    <row r="3280" spans="1:21">
      <c r="A3280" s="8" t="s">
        <v>30</v>
      </c>
      <c r="D3280" s="2" t="s">
        <v>31</v>
      </c>
      <c r="E3280" s="2" t="s">
        <v>32</v>
      </c>
      <c r="F3280" s="2" t="s">
        <v>33</v>
      </c>
      <c r="G3280" s="2" t="s">
        <v>34</v>
      </c>
      <c r="H3280" s="2" t="s">
        <v>28</v>
      </c>
      <c r="I3280" s="2" t="s">
        <v>34</v>
      </c>
      <c r="J3280" s="2" t="s">
        <v>35</v>
      </c>
      <c r="K3280" s="8" t="s">
        <v>36</v>
      </c>
      <c r="L3280" s="8" t="s">
        <v>37</v>
      </c>
      <c r="N3280" s="2" t="s">
        <v>29</v>
      </c>
      <c r="O3280" s="2" t="s">
        <v>34</v>
      </c>
      <c r="P3280" s="2" t="s">
        <v>38</v>
      </c>
      <c r="Q3280" s="2" t="s">
        <v>39</v>
      </c>
      <c r="T3280" t="s">
        <v>711</v>
      </c>
      <c r="U3280" t="s">
        <v>712</v>
      </c>
    </row>
    <row r="3281" spans="1:21">
      <c r="A3281" s="11">
        <v>988</v>
      </c>
      <c r="B3281" s="8" t="s">
        <v>713</v>
      </c>
      <c r="D3281" s="2" t="s">
        <v>53</v>
      </c>
      <c r="E3281" s="16">
        <v>5</v>
      </c>
      <c r="F3281" s="19">
        <v>2180</v>
      </c>
      <c r="G3281" s="16">
        <v>0</v>
      </c>
      <c r="H3281" s="19">
        <v>2180</v>
      </c>
      <c r="I3281" s="16">
        <v>0</v>
      </c>
      <c r="J3281" s="16">
        <v>0</v>
      </c>
      <c r="K3281" s="17">
        <v>0</v>
      </c>
      <c r="L3281" s="14">
        <v>0</v>
      </c>
      <c r="M3281" s="17">
        <v>0</v>
      </c>
      <c r="N3281" s="19">
        <v>10900</v>
      </c>
      <c r="P3281" s="16">
        <v>0</v>
      </c>
      <c r="T3281" t="s">
        <v>711</v>
      </c>
      <c r="U3281" t="s">
        <v>712</v>
      </c>
    </row>
    <row r="3282" spans="1:21">
      <c r="B3282" s="8" t="s">
        <v>714</v>
      </c>
      <c r="T3282" t="s">
        <v>711</v>
      </c>
      <c r="U3282" t="s">
        <v>712</v>
      </c>
    </row>
    <row r="3283" spans="1:21">
      <c r="L3283" s="9" t="s">
        <v>48</v>
      </c>
      <c r="P3283" s="20">
        <v>10900</v>
      </c>
      <c r="T3283" t="s">
        <v>711</v>
      </c>
      <c r="U3283" t="s">
        <v>712</v>
      </c>
    </row>
    <row r="3284" spans="1:21">
      <c r="A3284" s="9" t="s">
        <v>59</v>
      </c>
      <c r="B3284" s="13">
        <v>59483</v>
      </c>
      <c r="C3284" s="4" t="s">
        <v>16</v>
      </c>
      <c r="D3284" s="4" t="s">
        <v>60</v>
      </c>
      <c r="G3284" s="4" t="s">
        <v>18</v>
      </c>
      <c r="H3284" s="5">
        <v>71</v>
      </c>
      <c r="K3284" s="9" t="s">
        <v>711</v>
      </c>
      <c r="N3284" s="4" t="s">
        <v>20</v>
      </c>
      <c r="P3284" s="4" t="s">
        <v>712</v>
      </c>
      <c r="T3284" s="1" t="str">
        <f>K3284</f>
        <v>N3 COMPUTADORES, PERIFERICOS E ELETRONICA LTD</v>
      </c>
      <c r="U3284" s="1" t="str">
        <f>P3284</f>
        <v>07.656.686/0001-12</v>
      </c>
    </row>
    <row r="3285" spans="1:21">
      <c r="A3285" s="9" t="s">
        <v>22</v>
      </c>
      <c r="B3285" s="9" t="s">
        <v>23</v>
      </c>
      <c r="C3285" s="4" t="s">
        <v>24</v>
      </c>
      <c r="G3285" s="4" t="s">
        <v>25</v>
      </c>
      <c r="T3285" t="s">
        <v>711</v>
      </c>
      <c r="U3285" t="s">
        <v>712</v>
      </c>
    </row>
    <row r="3286" spans="1:21">
      <c r="B3286" s="9" t="s">
        <v>26</v>
      </c>
      <c r="T3286" t="s">
        <v>711</v>
      </c>
      <c r="U3286" t="s">
        <v>712</v>
      </c>
    </row>
    <row r="3287" spans="1:21">
      <c r="G3287" s="2" t="s">
        <v>27</v>
      </c>
      <c r="I3287" s="2" t="s">
        <v>28</v>
      </c>
      <c r="O3287" s="2" t="s">
        <v>29</v>
      </c>
      <c r="T3287" t="s">
        <v>711</v>
      </c>
      <c r="U3287" t="s">
        <v>712</v>
      </c>
    </row>
    <row r="3288" spans="1:21">
      <c r="A3288" s="8" t="s">
        <v>30</v>
      </c>
      <c r="D3288" s="2" t="s">
        <v>31</v>
      </c>
      <c r="E3288" s="2" t="s">
        <v>32</v>
      </c>
      <c r="F3288" s="2" t="s">
        <v>33</v>
      </c>
      <c r="G3288" s="2" t="s">
        <v>34</v>
      </c>
      <c r="H3288" s="2" t="s">
        <v>28</v>
      </c>
      <c r="I3288" s="2" t="s">
        <v>34</v>
      </c>
      <c r="J3288" s="2" t="s">
        <v>35</v>
      </c>
      <c r="K3288" s="8" t="s">
        <v>36</v>
      </c>
      <c r="L3288" s="8" t="s">
        <v>37</v>
      </c>
      <c r="N3288" s="2" t="s">
        <v>29</v>
      </c>
      <c r="O3288" s="2" t="s">
        <v>34</v>
      </c>
      <c r="P3288" s="2" t="s">
        <v>38</v>
      </c>
      <c r="Q3288" s="2" t="s">
        <v>39</v>
      </c>
      <c r="T3288" t="s">
        <v>711</v>
      </c>
      <c r="U3288" t="s">
        <v>712</v>
      </c>
    </row>
    <row r="3289" spans="1:21">
      <c r="A3289" s="11">
        <v>3409</v>
      </c>
      <c r="B3289" s="8" t="s">
        <v>713</v>
      </c>
      <c r="D3289" s="2" t="s">
        <v>53</v>
      </c>
      <c r="E3289" s="16">
        <v>5</v>
      </c>
      <c r="F3289" s="19">
        <v>2690</v>
      </c>
      <c r="G3289" s="16">
        <v>0</v>
      </c>
      <c r="H3289" s="19">
        <v>2690</v>
      </c>
      <c r="I3289" s="16">
        <v>0</v>
      </c>
      <c r="J3289" s="16">
        <v>0</v>
      </c>
      <c r="K3289" s="17">
        <v>0</v>
      </c>
      <c r="L3289" s="14">
        <v>0</v>
      </c>
      <c r="M3289" s="17">
        <v>0</v>
      </c>
      <c r="N3289" s="19">
        <v>13450</v>
      </c>
      <c r="P3289" s="16">
        <v>0</v>
      </c>
      <c r="T3289" t="s">
        <v>711</v>
      </c>
      <c r="U3289" t="s">
        <v>712</v>
      </c>
    </row>
    <row r="3290" spans="1:21">
      <c r="B3290" s="8" t="s">
        <v>715</v>
      </c>
      <c r="T3290" t="s">
        <v>711</v>
      </c>
      <c r="U3290" t="s">
        <v>712</v>
      </c>
    </row>
    <row r="3291" spans="1:21">
      <c r="L3291" s="9" t="s">
        <v>48</v>
      </c>
      <c r="P3291" s="20">
        <v>13450</v>
      </c>
      <c r="T3291" t="s">
        <v>711</v>
      </c>
      <c r="U3291" t="s">
        <v>712</v>
      </c>
    </row>
    <row r="3292" spans="1:21">
      <c r="L3292" s="9" t="s">
        <v>49</v>
      </c>
      <c r="P3292" s="20">
        <v>24350</v>
      </c>
      <c r="T3292" t="s">
        <v>711</v>
      </c>
      <c r="U3292" t="s">
        <v>712</v>
      </c>
    </row>
    <row r="3293" spans="1:21">
      <c r="L3293" s="9" t="s">
        <v>50</v>
      </c>
      <c r="P3293" s="20">
        <v>209570.08</v>
      </c>
      <c r="T3293" t="s">
        <v>711</v>
      </c>
      <c r="U3293" t="s">
        <v>712</v>
      </c>
    </row>
    <row r="3294" spans="1:21">
      <c r="A3294" s="9" t="s">
        <v>13</v>
      </c>
      <c r="B3294" s="9" t="s">
        <v>171</v>
      </c>
      <c r="T3294" t="s">
        <v>711</v>
      </c>
      <c r="U3294" t="s">
        <v>712</v>
      </c>
    </row>
    <row r="3295" spans="1:21">
      <c r="A3295" s="9" t="s">
        <v>59</v>
      </c>
      <c r="B3295" s="13">
        <v>2705</v>
      </c>
      <c r="C3295" s="4" t="s">
        <v>16</v>
      </c>
      <c r="D3295" s="4" t="s">
        <v>60</v>
      </c>
      <c r="G3295" s="4" t="s">
        <v>18</v>
      </c>
      <c r="H3295" s="5">
        <v>69</v>
      </c>
      <c r="J3295" s="4" t="s">
        <v>716</v>
      </c>
      <c r="N3295" s="4" t="s">
        <v>20</v>
      </c>
      <c r="P3295" s="4" t="s">
        <v>717</v>
      </c>
      <c r="T3295" s="1" t="str">
        <f>J3295</f>
        <v>NE REGIONAL DISTRIBUIDORA LTDA - ME</v>
      </c>
      <c r="U3295" s="1" t="str">
        <f>P3295</f>
        <v>20.543.821/0001-81</v>
      </c>
    </row>
    <row r="3296" spans="1:21">
      <c r="A3296" s="9" t="s">
        <v>22</v>
      </c>
      <c r="B3296" s="9" t="s">
        <v>23</v>
      </c>
      <c r="C3296" s="4" t="s">
        <v>24</v>
      </c>
      <c r="G3296" s="4" t="s">
        <v>25</v>
      </c>
      <c r="T3296" t="s">
        <v>716</v>
      </c>
      <c r="U3296" t="s">
        <v>717</v>
      </c>
    </row>
    <row r="3297" spans="1:21">
      <c r="B3297" s="9" t="s">
        <v>26</v>
      </c>
      <c r="T3297" t="s">
        <v>716</v>
      </c>
      <c r="U3297" t="s">
        <v>717</v>
      </c>
    </row>
    <row r="3298" spans="1:21">
      <c r="G3298" s="2" t="s">
        <v>27</v>
      </c>
      <c r="I3298" s="2" t="s">
        <v>28</v>
      </c>
      <c r="O3298" s="2" t="s">
        <v>29</v>
      </c>
      <c r="T3298" t="s">
        <v>716</v>
      </c>
      <c r="U3298" t="s">
        <v>717</v>
      </c>
    </row>
    <row r="3299" spans="1:21">
      <c r="A3299" s="8" t="s">
        <v>30</v>
      </c>
      <c r="D3299" s="2" t="s">
        <v>31</v>
      </c>
      <c r="E3299" s="2" t="s">
        <v>32</v>
      </c>
      <c r="F3299" s="2" t="s">
        <v>33</v>
      </c>
      <c r="G3299" s="2" t="s">
        <v>34</v>
      </c>
      <c r="H3299" s="2" t="s">
        <v>28</v>
      </c>
      <c r="I3299" s="2" t="s">
        <v>34</v>
      </c>
      <c r="J3299" s="2" t="s">
        <v>35</v>
      </c>
      <c r="K3299" s="8" t="s">
        <v>36</v>
      </c>
      <c r="L3299" s="8" t="s">
        <v>37</v>
      </c>
      <c r="N3299" s="2" t="s">
        <v>29</v>
      </c>
      <c r="O3299" s="2" t="s">
        <v>34</v>
      </c>
      <c r="P3299" s="2" t="s">
        <v>38</v>
      </c>
      <c r="Q3299" s="2" t="s">
        <v>39</v>
      </c>
      <c r="T3299" t="s">
        <v>716</v>
      </c>
      <c r="U3299" t="s">
        <v>717</v>
      </c>
    </row>
    <row r="3300" spans="1:21">
      <c r="A3300" s="11">
        <v>2259</v>
      </c>
      <c r="B3300" s="8" t="s">
        <v>718</v>
      </c>
      <c r="D3300" s="2" t="s">
        <v>53</v>
      </c>
      <c r="E3300" s="16">
        <v>50</v>
      </c>
      <c r="F3300" s="16">
        <v>2.0699999999999998</v>
      </c>
      <c r="G3300" s="16">
        <v>0</v>
      </c>
      <c r="H3300" s="16">
        <v>2.0699999999999998</v>
      </c>
      <c r="I3300" s="16">
        <v>0</v>
      </c>
      <c r="J3300" s="16">
        <v>0</v>
      </c>
      <c r="K3300" s="17">
        <v>0</v>
      </c>
      <c r="L3300" s="14">
        <v>0</v>
      </c>
      <c r="M3300" s="17">
        <v>0</v>
      </c>
      <c r="N3300" s="16">
        <v>103.5</v>
      </c>
      <c r="P3300" s="16">
        <v>0</v>
      </c>
      <c r="T3300" t="s">
        <v>716</v>
      </c>
      <c r="U3300" t="s">
        <v>717</v>
      </c>
    </row>
    <row r="3301" spans="1:21">
      <c r="B3301" s="8" t="s">
        <v>719</v>
      </c>
      <c r="T3301" t="s">
        <v>716</v>
      </c>
      <c r="U3301" t="s">
        <v>717</v>
      </c>
    </row>
    <row r="3302" spans="1:21">
      <c r="A3302" s="11">
        <v>2827</v>
      </c>
      <c r="B3302" s="8" t="s">
        <v>720</v>
      </c>
      <c r="D3302" s="2" t="s">
        <v>53</v>
      </c>
      <c r="E3302" s="16">
        <v>20</v>
      </c>
      <c r="F3302" s="16">
        <v>0.48</v>
      </c>
      <c r="G3302" s="16">
        <v>0</v>
      </c>
      <c r="H3302" s="16">
        <v>0.48</v>
      </c>
      <c r="I3302" s="16">
        <v>0</v>
      </c>
      <c r="J3302" s="16">
        <v>0</v>
      </c>
      <c r="K3302" s="17">
        <v>0</v>
      </c>
      <c r="L3302" s="14">
        <v>0</v>
      </c>
      <c r="M3302" s="17">
        <v>0</v>
      </c>
      <c r="N3302" s="16">
        <v>9.6</v>
      </c>
      <c r="P3302" s="16">
        <v>0</v>
      </c>
      <c r="T3302" t="s">
        <v>716</v>
      </c>
      <c r="U3302" t="s">
        <v>717</v>
      </c>
    </row>
    <row r="3303" spans="1:21">
      <c r="A3303" s="11">
        <v>2264</v>
      </c>
      <c r="B3303" s="8" t="s">
        <v>721</v>
      </c>
      <c r="D3303" s="2" t="s">
        <v>53</v>
      </c>
      <c r="E3303" s="16">
        <v>35</v>
      </c>
      <c r="F3303" s="16">
        <v>6.29</v>
      </c>
      <c r="G3303" s="16">
        <v>0</v>
      </c>
      <c r="H3303" s="16">
        <v>6.29</v>
      </c>
      <c r="I3303" s="16">
        <v>0</v>
      </c>
      <c r="J3303" s="16">
        <v>0</v>
      </c>
      <c r="K3303" s="17">
        <v>0</v>
      </c>
      <c r="L3303" s="14">
        <v>0</v>
      </c>
      <c r="M3303" s="17">
        <v>0</v>
      </c>
      <c r="N3303" s="16">
        <v>220.15</v>
      </c>
      <c r="P3303" s="16">
        <v>0</v>
      </c>
      <c r="T3303" t="s">
        <v>716</v>
      </c>
      <c r="U3303" t="s">
        <v>717</v>
      </c>
    </row>
    <row r="3304" spans="1:21">
      <c r="A3304" s="8" t="s">
        <v>722</v>
      </c>
      <c r="T3304" t="s">
        <v>716</v>
      </c>
      <c r="U3304" t="s">
        <v>717</v>
      </c>
    </row>
    <row r="3305" spans="1:21">
      <c r="T3305" t="s">
        <v>716</v>
      </c>
      <c r="U3305" t="s">
        <v>717</v>
      </c>
    </row>
    <row r="3306" spans="1:21">
      <c r="A3306" s="12" t="s">
        <v>57</v>
      </c>
      <c r="T3306" t="s">
        <v>716</v>
      </c>
      <c r="U3306" t="s">
        <v>717</v>
      </c>
    </row>
    <row r="3307" spans="1:21">
      <c r="T3307" t="s">
        <v>716</v>
      </c>
      <c r="U3307" t="s">
        <v>717</v>
      </c>
    </row>
    <row r="3308" spans="1:21">
      <c r="A3308" s="8" t="s">
        <v>58</v>
      </c>
      <c r="T3308" t="s">
        <v>716</v>
      </c>
      <c r="U3308" t="s">
        <v>717</v>
      </c>
    </row>
    <row r="3309" spans="1:21">
      <c r="T3309" t="s">
        <v>716</v>
      </c>
      <c r="U3309" t="s">
        <v>717</v>
      </c>
    </row>
    <row r="3310" spans="1:21">
      <c r="T3310" t="s">
        <v>716</v>
      </c>
      <c r="U3310" t="s">
        <v>717</v>
      </c>
    </row>
    <row r="3311" spans="1:21">
      <c r="T3311" t="s">
        <v>716</v>
      </c>
      <c r="U3311" t="s">
        <v>717</v>
      </c>
    </row>
    <row r="3312" spans="1:21">
      <c r="T3312" t="s">
        <v>716</v>
      </c>
      <c r="U3312" t="s">
        <v>717</v>
      </c>
    </row>
    <row r="3313" spans="1:21">
      <c r="T3313" t="s">
        <v>716</v>
      </c>
      <c r="U3313" t="s">
        <v>717</v>
      </c>
    </row>
    <row r="3314" spans="1:21">
      <c r="A3314" s="8" t="s">
        <v>0</v>
      </c>
      <c r="B3314" s="8" t="s">
        <v>1</v>
      </c>
      <c r="C3314" s="3">
        <v>74</v>
      </c>
      <c r="D3314" s="2" t="s">
        <v>2</v>
      </c>
      <c r="E3314" s="3">
        <v>117</v>
      </c>
      <c r="T3314" t="s">
        <v>716</v>
      </c>
      <c r="U3314" t="s">
        <v>717</v>
      </c>
    </row>
    <row r="3315" spans="1:21">
      <c r="A3315" s="8" t="s">
        <v>3</v>
      </c>
      <c r="B3315" s="8" t="s">
        <v>4</v>
      </c>
      <c r="D3315" s="2" t="s">
        <v>5</v>
      </c>
      <c r="T3315" t="s">
        <v>716</v>
      </c>
      <c r="U3315" t="s">
        <v>717</v>
      </c>
    </row>
    <row r="3316" spans="1:21">
      <c r="A3316" s="8" t="s">
        <v>6</v>
      </c>
      <c r="B3316" s="8" t="s">
        <v>7</v>
      </c>
      <c r="D3316" s="2" t="s">
        <v>8</v>
      </c>
      <c r="T3316" t="s">
        <v>716</v>
      </c>
      <c r="U3316" t="s">
        <v>717</v>
      </c>
    </row>
    <row r="3317" spans="1:21">
      <c r="T3317" t="s">
        <v>716</v>
      </c>
      <c r="U3317" t="s">
        <v>717</v>
      </c>
    </row>
    <row r="3318" spans="1:21">
      <c r="A3318" s="8" t="s">
        <v>9</v>
      </c>
      <c r="T3318" t="s">
        <v>716</v>
      </c>
      <c r="U3318" t="s">
        <v>717</v>
      </c>
    </row>
    <row r="3319" spans="1:21">
      <c r="A3319" s="8" t="s">
        <v>10</v>
      </c>
      <c r="T3319" t="s">
        <v>716</v>
      </c>
      <c r="U3319" t="s">
        <v>717</v>
      </c>
    </row>
    <row r="3320" spans="1:21">
      <c r="A3320" s="8" t="s">
        <v>11</v>
      </c>
      <c r="T3320" t="s">
        <v>716</v>
      </c>
      <c r="U3320" t="s">
        <v>717</v>
      </c>
    </row>
    <row r="3321" spans="1:21">
      <c r="A3321" s="8" t="s">
        <v>12</v>
      </c>
      <c r="T3321" t="s">
        <v>716</v>
      </c>
      <c r="U3321" t="s">
        <v>717</v>
      </c>
    </row>
    <row r="3322" spans="1:21">
      <c r="T3322" t="s">
        <v>716</v>
      </c>
      <c r="U3322" t="s">
        <v>717</v>
      </c>
    </row>
    <row r="3323" spans="1:21">
      <c r="A3323" s="9" t="s">
        <v>13</v>
      </c>
      <c r="C3323" s="4" t="s">
        <v>171</v>
      </c>
      <c r="T3323" t="s">
        <v>716</v>
      </c>
      <c r="U3323" t="s">
        <v>717</v>
      </c>
    </row>
    <row r="3324" spans="1:21">
      <c r="A3324" s="9" t="s">
        <v>59</v>
      </c>
      <c r="B3324" s="13">
        <v>2705</v>
      </c>
      <c r="D3324" s="4" t="s">
        <v>16</v>
      </c>
      <c r="E3324" s="4" t="s">
        <v>60</v>
      </c>
      <c r="H3324" s="4" t="s">
        <v>18</v>
      </c>
      <c r="I3324" s="5">
        <v>69</v>
      </c>
      <c r="M3324" s="9" t="s">
        <v>716</v>
      </c>
      <c r="P3324" s="4" t="s">
        <v>20</v>
      </c>
      <c r="R3324" s="4" t="s">
        <v>717</v>
      </c>
      <c r="T3324" s="1" t="str">
        <f>M3324</f>
        <v>NE REGIONAL DISTRIBUIDORA LTDA - ME</v>
      </c>
      <c r="U3324" s="1" t="str">
        <f>R3324</f>
        <v>20.543.821/0001-81</v>
      </c>
    </row>
    <row r="3325" spans="1:21">
      <c r="B3325" s="9" t="s">
        <v>22</v>
      </c>
      <c r="C3325" s="4" t="s">
        <v>23</v>
      </c>
      <c r="D3325" s="4" t="s">
        <v>24</v>
      </c>
      <c r="H3325" s="4" t="s">
        <v>25</v>
      </c>
      <c r="T3325" t="s">
        <v>716</v>
      </c>
      <c r="U3325" t="s">
        <v>717</v>
      </c>
    </row>
    <row r="3326" spans="1:21">
      <c r="B3326" s="9" t="s">
        <v>26</v>
      </c>
      <c r="T3326" t="s">
        <v>716</v>
      </c>
      <c r="U3326" t="s">
        <v>717</v>
      </c>
    </row>
    <row r="3327" spans="1:21">
      <c r="H3327" s="2" t="s">
        <v>27</v>
      </c>
      <c r="K3327" s="8" t="s">
        <v>28</v>
      </c>
      <c r="P3327" s="2" t="s">
        <v>29</v>
      </c>
      <c r="T3327" t="s">
        <v>716</v>
      </c>
      <c r="U3327" t="s">
        <v>717</v>
      </c>
    </row>
    <row r="3328" spans="1:21">
      <c r="A3328" s="8" t="s">
        <v>30</v>
      </c>
      <c r="E3328" s="2" t="s">
        <v>31</v>
      </c>
      <c r="F3328" s="2" t="s">
        <v>32</v>
      </c>
      <c r="G3328" s="2" t="s">
        <v>33</v>
      </c>
      <c r="H3328" s="2" t="s">
        <v>34</v>
      </c>
      <c r="J3328" s="2" t="s">
        <v>28</v>
      </c>
      <c r="K3328" s="8" t="s">
        <v>34</v>
      </c>
      <c r="L3328" s="8" t="s">
        <v>35</v>
      </c>
      <c r="M3328" s="8" t="s">
        <v>36</v>
      </c>
      <c r="N3328" s="2" t="s">
        <v>37</v>
      </c>
      <c r="P3328" s="2" t="s">
        <v>29</v>
      </c>
      <c r="Q3328" s="2" t="s">
        <v>34</v>
      </c>
      <c r="R3328" s="2" t="s">
        <v>38</v>
      </c>
      <c r="S3328" s="2" t="s">
        <v>39</v>
      </c>
      <c r="T3328" t="s">
        <v>716</v>
      </c>
      <c r="U3328" t="s">
        <v>717</v>
      </c>
    </row>
    <row r="3329" spans="1:21">
      <c r="A3329" s="11">
        <v>2269</v>
      </c>
      <c r="C3329" s="2" t="s">
        <v>723</v>
      </c>
      <c r="E3329" s="2" t="s">
        <v>53</v>
      </c>
      <c r="F3329" s="16">
        <v>100</v>
      </c>
      <c r="G3329" s="16">
        <v>0.51</v>
      </c>
      <c r="H3329" s="16">
        <v>0</v>
      </c>
      <c r="J3329" s="16">
        <v>0.51</v>
      </c>
      <c r="K3329" s="17">
        <v>0</v>
      </c>
      <c r="L3329" s="17">
        <v>0</v>
      </c>
      <c r="M3329" s="17">
        <v>0</v>
      </c>
      <c r="N3329" s="7">
        <v>0</v>
      </c>
      <c r="O3329" s="16">
        <v>0</v>
      </c>
      <c r="P3329" s="16">
        <v>51</v>
      </c>
      <c r="Q3329" s="16">
        <v>0</v>
      </c>
      <c r="T3329" t="s">
        <v>716</v>
      </c>
      <c r="U3329" t="s">
        <v>717</v>
      </c>
    </row>
    <row r="3330" spans="1:21">
      <c r="A3330" s="11">
        <v>2272</v>
      </c>
      <c r="C3330" s="2" t="s">
        <v>418</v>
      </c>
      <c r="E3330" s="2" t="s">
        <v>53</v>
      </c>
      <c r="F3330" s="16">
        <v>30</v>
      </c>
      <c r="G3330" s="16">
        <v>2.35</v>
      </c>
      <c r="H3330" s="16">
        <v>0</v>
      </c>
      <c r="J3330" s="16">
        <v>2.35</v>
      </c>
      <c r="K3330" s="17">
        <v>0</v>
      </c>
      <c r="L3330" s="17">
        <v>0</v>
      </c>
      <c r="M3330" s="17">
        <v>0</v>
      </c>
      <c r="N3330" s="7">
        <v>0</v>
      </c>
      <c r="O3330" s="16">
        <v>0</v>
      </c>
      <c r="P3330" s="16">
        <v>70.5</v>
      </c>
      <c r="Q3330" s="16">
        <v>0</v>
      </c>
      <c r="T3330" t="s">
        <v>716</v>
      </c>
      <c r="U3330" t="s">
        <v>717</v>
      </c>
    </row>
    <row r="3331" spans="1:21">
      <c r="C3331" s="2" t="s">
        <v>724</v>
      </c>
      <c r="T3331" t="s">
        <v>716</v>
      </c>
      <c r="U3331" t="s">
        <v>717</v>
      </c>
    </row>
    <row r="3332" spans="1:21">
      <c r="A3332" s="11">
        <v>2249</v>
      </c>
      <c r="C3332" s="2" t="s">
        <v>725</v>
      </c>
      <c r="E3332" s="2" t="s">
        <v>53</v>
      </c>
      <c r="F3332" s="16">
        <v>84</v>
      </c>
      <c r="G3332" s="16">
        <v>1.05</v>
      </c>
      <c r="H3332" s="16">
        <v>0</v>
      </c>
      <c r="J3332" s="16">
        <v>1.05</v>
      </c>
      <c r="K3332" s="17">
        <v>0</v>
      </c>
      <c r="L3332" s="17">
        <v>0</v>
      </c>
      <c r="M3332" s="17">
        <v>0</v>
      </c>
      <c r="N3332" s="7">
        <v>0</v>
      </c>
      <c r="O3332" s="16">
        <v>0</v>
      </c>
      <c r="P3332" s="16">
        <v>88.2</v>
      </c>
      <c r="Q3332" s="16">
        <v>0</v>
      </c>
      <c r="T3332" t="s">
        <v>716</v>
      </c>
      <c r="U3332" t="s">
        <v>717</v>
      </c>
    </row>
    <row r="3333" spans="1:21">
      <c r="C3333" s="2" t="s">
        <v>726</v>
      </c>
      <c r="T3333" t="s">
        <v>716</v>
      </c>
      <c r="U3333" t="s">
        <v>717</v>
      </c>
    </row>
    <row r="3334" spans="1:21">
      <c r="A3334" s="11">
        <v>2247</v>
      </c>
      <c r="C3334" s="2" t="s">
        <v>727</v>
      </c>
      <c r="E3334" s="2" t="s">
        <v>53</v>
      </c>
      <c r="F3334" s="16">
        <v>100</v>
      </c>
      <c r="G3334" s="16">
        <v>1.45</v>
      </c>
      <c r="H3334" s="16">
        <v>0</v>
      </c>
      <c r="J3334" s="16">
        <v>1.45</v>
      </c>
      <c r="K3334" s="17">
        <v>0</v>
      </c>
      <c r="L3334" s="17">
        <v>0</v>
      </c>
      <c r="M3334" s="17">
        <v>0</v>
      </c>
      <c r="N3334" s="7">
        <v>0</v>
      </c>
      <c r="O3334" s="16">
        <v>0</v>
      </c>
      <c r="P3334" s="16">
        <v>145</v>
      </c>
      <c r="Q3334" s="16">
        <v>0</v>
      </c>
      <c r="T3334" t="s">
        <v>716</v>
      </c>
      <c r="U3334" t="s">
        <v>717</v>
      </c>
    </row>
    <row r="3335" spans="1:21">
      <c r="C3335" s="2" t="s">
        <v>728</v>
      </c>
      <c r="T3335" t="s">
        <v>716</v>
      </c>
      <c r="U3335" t="s">
        <v>717</v>
      </c>
    </row>
    <row r="3336" spans="1:21">
      <c r="A3336" s="11">
        <v>2210</v>
      </c>
      <c r="C3336" s="2" t="s">
        <v>729</v>
      </c>
      <c r="E3336" s="2" t="s">
        <v>730</v>
      </c>
      <c r="F3336" s="16">
        <v>20</v>
      </c>
      <c r="G3336" s="16">
        <v>3.1</v>
      </c>
      <c r="H3336" s="16">
        <v>0</v>
      </c>
      <c r="J3336" s="16">
        <v>3.1</v>
      </c>
      <c r="K3336" s="17">
        <v>0</v>
      </c>
      <c r="L3336" s="17">
        <v>0</v>
      </c>
      <c r="M3336" s="17">
        <v>0</v>
      </c>
      <c r="N3336" s="7">
        <v>0</v>
      </c>
      <c r="O3336" s="16">
        <v>0</v>
      </c>
      <c r="P3336" s="16">
        <v>62</v>
      </c>
      <c r="Q3336" s="16">
        <v>0</v>
      </c>
      <c r="T3336" t="s">
        <v>716</v>
      </c>
      <c r="U3336" t="s">
        <v>717</v>
      </c>
    </row>
    <row r="3337" spans="1:21">
      <c r="N3337" s="4" t="s">
        <v>48</v>
      </c>
      <c r="P3337" s="18">
        <v>749.95</v>
      </c>
      <c r="T3337" t="s">
        <v>716</v>
      </c>
      <c r="U3337" t="s">
        <v>717</v>
      </c>
    </row>
    <row r="3338" spans="1:21">
      <c r="N3338" s="4" t="s">
        <v>49</v>
      </c>
      <c r="P3338" s="18">
        <v>749.95</v>
      </c>
      <c r="T3338" t="s">
        <v>716</v>
      </c>
      <c r="U3338" t="s">
        <v>717</v>
      </c>
    </row>
    <row r="3339" spans="1:21">
      <c r="N3339" s="4" t="s">
        <v>50</v>
      </c>
      <c r="P3339" s="20">
        <v>210320.03</v>
      </c>
      <c r="T3339" t="s">
        <v>716</v>
      </c>
      <c r="U3339" t="s">
        <v>717</v>
      </c>
    </row>
    <row r="3340" spans="1:21">
      <c r="A3340" s="9" t="s">
        <v>13</v>
      </c>
      <c r="C3340" s="4" t="s">
        <v>141</v>
      </c>
      <c r="T3340" t="s">
        <v>716</v>
      </c>
      <c r="U3340" t="s">
        <v>717</v>
      </c>
    </row>
    <row r="3341" spans="1:21">
      <c r="A3341" s="9" t="s">
        <v>59</v>
      </c>
      <c r="B3341" s="13">
        <v>4885</v>
      </c>
      <c r="D3341" s="4" t="s">
        <v>16</v>
      </c>
      <c r="E3341" s="4" t="s">
        <v>60</v>
      </c>
      <c r="H3341" s="4" t="s">
        <v>18</v>
      </c>
      <c r="I3341" s="5">
        <v>894</v>
      </c>
      <c r="M3341" s="9" t="s">
        <v>731</v>
      </c>
      <c r="P3341" s="4" t="s">
        <v>20</v>
      </c>
      <c r="R3341" s="4" t="s">
        <v>732</v>
      </c>
      <c r="T3341" s="1" t="str">
        <f>M3341</f>
        <v>OFFICEPLOTTER IMPRESSORAS E COPIADORAS PARA</v>
      </c>
      <c r="U3341" s="1" t="str">
        <f>R3341</f>
        <v>06.028.111/0001-92</v>
      </c>
    </row>
    <row r="3342" spans="1:21">
      <c r="B3342" s="9" t="s">
        <v>22</v>
      </c>
      <c r="C3342" s="4" t="s">
        <v>23</v>
      </c>
      <c r="D3342" s="4" t="s">
        <v>24</v>
      </c>
      <c r="H3342" s="4" t="s">
        <v>25</v>
      </c>
      <c r="T3342" t="s">
        <v>731</v>
      </c>
      <c r="U3342" t="s">
        <v>732</v>
      </c>
    </row>
    <row r="3343" spans="1:21">
      <c r="B3343" s="9" t="s">
        <v>26</v>
      </c>
      <c r="T3343" t="s">
        <v>731</v>
      </c>
      <c r="U3343" t="s">
        <v>732</v>
      </c>
    </row>
    <row r="3344" spans="1:21">
      <c r="H3344" s="2" t="s">
        <v>27</v>
      </c>
      <c r="K3344" s="8" t="s">
        <v>28</v>
      </c>
      <c r="P3344" s="2" t="s">
        <v>29</v>
      </c>
      <c r="T3344" t="s">
        <v>731</v>
      </c>
      <c r="U3344" t="s">
        <v>732</v>
      </c>
    </row>
    <row r="3345" spans="1:21">
      <c r="A3345" s="8" t="s">
        <v>30</v>
      </c>
      <c r="E3345" s="2" t="s">
        <v>31</v>
      </c>
      <c r="F3345" s="2" t="s">
        <v>32</v>
      </c>
      <c r="G3345" s="2" t="s">
        <v>33</v>
      </c>
      <c r="H3345" s="2" t="s">
        <v>34</v>
      </c>
      <c r="J3345" s="2" t="s">
        <v>28</v>
      </c>
      <c r="K3345" s="8" t="s">
        <v>34</v>
      </c>
      <c r="L3345" s="8" t="s">
        <v>35</v>
      </c>
      <c r="M3345" s="8" t="s">
        <v>36</v>
      </c>
      <c r="N3345" s="2" t="s">
        <v>37</v>
      </c>
      <c r="P3345" s="2" t="s">
        <v>29</v>
      </c>
      <c r="Q3345" s="2" t="s">
        <v>34</v>
      </c>
      <c r="R3345" s="2" t="s">
        <v>38</v>
      </c>
      <c r="S3345" s="2" t="s">
        <v>39</v>
      </c>
      <c r="T3345" t="s">
        <v>731</v>
      </c>
      <c r="U3345" t="s">
        <v>732</v>
      </c>
    </row>
    <row r="3346" spans="1:21">
      <c r="A3346" s="11">
        <v>1173</v>
      </c>
      <c r="C3346" s="2" t="s">
        <v>733</v>
      </c>
      <c r="E3346" s="2" t="s">
        <v>53</v>
      </c>
      <c r="F3346" s="19">
        <v>1000</v>
      </c>
      <c r="G3346" s="16">
        <v>2.4</v>
      </c>
      <c r="H3346" s="16">
        <v>0</v>
      </c>
      <c r="J3346" s="16">
        <v>2.4</v>
      </c>
      <c r="K3346" s="17">
        <v>0</v>
      </c>
      <c r="L3346" s="17">
        <v>0</v>
      </c>
      <c r="M3346" s="17">
        <v>0</v>
      </c>
      <c r="N3346" s="7">
        <v>0</v>
      </c>
      <c r="O3346" s="16">
        <v>0</v>
      </c>
      <c r="P3346" s="19">
        <v>2400</v>
      </c>
      <c r="Q3346" s="16">
        <v>2.3479235000000001E-4</v>
      </c>
      <c r="S3346" s="19">
        <v>1000</v>
      </c>
      <c r="T3346" t="s">
        <v>731</v>
      </c>
      <c r="U3346" t="s">
        <v>732</v>
      </c>
    </row>
    <row r="3347" spans="1:21">
      <c r="C3347" s="2" t="s">
        <v>734</v>
      </c>
      <c r="T3347" t="s">
        <v>731</v>
      </c>
      <c r="U3347" t="s">
        <v>732</v>
      </c>
    </row>
    <row r="3348" spans="1:21">
      <c r="C3348" s="2" t="s">
        <v>735</v>
      </c>
      <c r="T3348" t="s">
        <v>731</v>
      </c>
      <c r="U3348" t="s">
        <v>732</v>
      </c>
    </row>
    <row r="3349" spans="1:21">
      <c r="N3349" s="4" t="s">
        <v>48</v>
      </c>
      <c r="P3349" s="20">
        <v>4200</v>
      </c>
      <c r="T3349" t="s">
        <v>731</v>
      </c>
      <c r="U3349" t="s">
        <v>732</v>
      </c>
    </row>
    <row r="3350" spans="1:21">
      <c r="N3350" s="4" t="s">
        <v>49</v>
      </c>
      <c r="P3350" s="20">
        <v>4200</v>
      </c>
      <c r="T3350" t="s">
        <v>731</v>
      </c>
      <c r="U3350" t="s">
        <v>732</v>
      </c>
    </row>
    <row r="3351" spans="1:21">
      <c r="N3351" s="4" t="s">
        <v>50</v>
      </c>
      <c r="P3351" s="20">
        <v>214520.03</v>
      </c>
      <c r="T3351" t="s">
        <v>731</v>
      </c>
      <c r="U3351" t="s">
        <v>732</v>
      </c>
    </row>
    <row r="3352" spans="1:21">
      <c r="T3352" t="s">
        <v>731</v>
      </c>
      <c r="U3352" t="s">
        <v>732</v>
      </c>
    </row>
    <row r="3353" spans="1:21">
      <c r="A3353" s="12" t="s">
        <v>57</v>
      </c>
      <c r="T3353" t="s">
        <v>731</v>
      </c>
      <c r="U3353" t="s">
        <v>732</v>
      </c>
    </row>
    <row r="3354" spans="1:21">
      <c r="T3354" t="s">
        <v>731</v>
      </c>
      <c r="U3354" t="s">
        <v>732</v>
      </c>
    </row>
    <row r="3355" spans="1:21">
      <c r="A3355" s="8" t="s">
        <v>58</v>
      </c>
      <c r="T3355" t="s">
        <v>731</v>
      </c>
      <c r="U3355" t="s">
        <v>732</v>
      </c>
    </row>
    <row r="3356" spans="1:21">
      <c r="T3356" t="s">
        <v>731</v>
      </c>
      <c r="U3356" t="s">
        <v>732</v>
      </c>
    </row>
    <row r="3357" spans="1:21">
      <c r="T3357" t="s">
        <v>731</v>
      </c>
      <c r="U3357" t="s">
        <v>732</v>
      </c>
    </row>
    <row r="3358" spans="1:21">
      <c r="T3358" t="s">
        <v>731</v>
      </c>
      <c r="U3358" t="s">
        <v>732</v>
      </c>
    </row>
    <row r="3359" spans="1:21">
      <c r="T3359" t="s">
        <v>731</v>
      </c>
      <c r="U3359" t="s">
        <v>732</v>
      </c>
    </row>
    <row r="3360" spans="1:21">
      <c r="T3360" t="s">
        <v>731</v>
      </c>
      <c r="U3360" t="s">
        <v>732</v>
      </c>
    </row>
    <row r="3361" spans="1:21">
      <c r="A3361" s="8" t="s">
        <v>0</v>
      </c>
      <c r="B3361" s="8" t="s">
        <v>1</v>
      </c>
      <c r="C3361" s="3">
        <v>75</v>
      </c>
      <c r="D3361" s="2" t="s">
        <v>2</v>
      </c>
      <c r="E3361" s="3">
        <v>117</v>
      </c>
      <c r="T3361" t="s">
        <v>731</v>
      </c>
      <c r="U3361" t="s">
        <v>732</v>
      </c>
    </row>
    <row r="3362" spans="1:21">
      <c r="A3362" s="8" t="s">
        <v>3</v>
      </c>
      <c r="B3362" s="8" t="s">
        <v>4</v>
      </c>
      <c r="D3362" s="2" t="s">
        <v>5</v>
      </c>
      <c r="T3362" t="s">
        <v>731</v>
      </c>
      <c r="U3362" t="s">
        <v>732</v>
      </c>
    </row>
    <row r="3363" spans="1:21">
      <c r="A3363" s="8" t="s">
        <v>6</v>
      </c>
      <c r="B3363" s="8" t="s">
        <v>7</v>
      </c>
      <c r="D3363" s="2" t="s">
        <v>8</v>
      </c>
      <c r="T3363" t="s">
        <v>731</v>
      </c>
      <c r="U3363" t="s">
        <v>732</v>
      </c>
    </row>
    <row r="3364" spans="1:21">
      <c r="T3364" t="s">
        <v>731</v>
      </c>
      <c r="U3364" t="s">
        <v>732</v>
      </c>
    </row>
    <row r="3365" spans="1:21">
      <c r="A3365" s="8" t="s">
        <v>9</v>
      </c>
      <c r="T3365" t="s">
        <v>731</v>
      </c>
      <c r="U3365" t="s">
        <v>732</v>
      </c>
    </row>
    <row r="3366" spans="1:21">
      <c r="A3366" s="8" t="s">
        <v>10</v>
      </c>
      <c r="T3366" t="s">
        <v>731</v>
      </c>
      <c r="U3366" t="s">
        <v>732</v>
      </c>
    </row>
    <row r="3367" spans="1:21">
      <c r="A3367" s="8" t="s">
        <v>11</v>
      </c>
      <c r="T3367" t="s">
        <v>731</v>
      </c>
      <c r="U3367" t="s">
        <v>732</v>
      </c>
    </row>
    <row r="3368" spans="1:21">
      <c r="A3368" s="8" t="s">
        <v>12</v>
      </c>
      <c r="T3368" t="s">
        <v>731</v>
      </c>
      <c r="U3368" t="s">
        <v>732</v>
      </c>
    </row>
    <row r="3369" spans="1:21">
      <c r="T3369" t="s">
        <v>731</v>
      </c>
      <c r="U3369" t="s">
        <v>732</v>
      </c>
    </row>
    <row r="3370" spans="1:21">
      <c r="A3370" s="9" t="s">
        <v>13</v>
      </c>
      <c r="B3370" s="9" t="s">
        <v>77</v>
      </c>
      <c r="T3370" t="s">
        <v>731</v>
      </c>
      <c r="U3370" t="s">
        <v>732</v>
      </c>
    </row>
    <row r="3371" spans="1:21">
      <c r="A3371" s="9" t="s">
        <v>59</v>
      </c>
      <c r="B3371" s="13">
        <v>4903</v>
      </c>
      <c r="C3371" s="4" t="s">
        <v>16</v>
      </c>
      <c r="D3371" s="4" t="s">
        <v>60</v>
      </c>
      <c r="G3371" s="4" t="s">
        <v>18</v>
      </c>
      <c r="H3371" s="5">
        <v>894</v>
      </c>
      <c r="K3371" s="9" t="s">
        <v>731</v>
      </c>
      <c r="N3371" s="4" t="s">
        <v>20</v>
      </c>
      <c r="P3371" s="4" t="s">
        <v>732</v>
      </c>
      <c r="T3371" s="1" t="str">
        <f>K3371</f>
        <v>OFFICEPLOTTER IMPRESSORAS E COPIADORAS PARA</v>
      </c>
      <c r="U3371" s="1" t="str">
        <f>P3371</f>
        <v>06.028.111/0001-92</v>
      </c>
    </row>
    <row r="3372" spans="1:21">
      <c r="A3372" s="9" t="s">
        <v>22</v>
      </c>
      <c r="B3372" s="9" t="s">
        <v>23</v>
      </c>
      <c r="C3372" s="4" t="s">
        <v>24</v>
      </c>
      <c r="G3372" s="4" t="s">
        <v>25</v>
      </c>
      <c r="T3372" t="s">
        <v>731</v>
      </c>
      <c r="U3372" t="s">
        <v>732</v>
      </c>
    </row>
    <row r="3373" spans="1:21">
      <c r="B3373" s="9" t="s">
        <v>26</v>
      </c>
      <c r="T3373" t="s">
        <v>731</v>
      </c>
      <c r="U3373" t="s">
        <v>732</v>
      </c>
    </row>
    <row r="3374" spans="1:21">
      <c r="G3374" s="2" t="s">
        <v>27</v>
      </c>
      <c r="I3374" s="2" t="s">
        <v>28</v>
      </c>
      <c r="O3374" s="2" t="s">
        <v>29</v>
      </c>
      <c r="T3374" t="s">
        <v>731</v>
      </c>
      <c r="U3374" t="s">
        <v>732</v>
      </c>
    </row>
    <row r="3375" spans="1:21">
      <c r="A3375" s="8" t="s">
        <v>30</v>
      </c>
      <c r="D3375" s="2" t="s">
        <v>31</v>
      </c>
      <c r="E3375" s="2" t="s">
        <v>32</v>
      </c>
      <c r="F3375" s="2" t="s">
        <v>33</v>
      </c>
      <c r="G3375" s="2" t="s">
        <v>34</v>
      </c>
      <c r="H3375" s="2" t="s">
        <v>28</v>
      </c>
      <c r="I3375" s="2" t="s">
        <v>34</v>
      </c>
      <c r="J3375" s="2" t="s">
        <v>35</v>
      </c>
      <c r="K3375" s="8" t="s">
        <v>36</v>
      </c>
      <c r="L3375" s="8" t="s">
        <v>37</v>
      </c>
      <c r="N3375" s="2" t="s">
        <v>29</v>
      </c>
      <c r="O3375" s="2" t="s">
        <v>34</v>
      </c>
      <c r="P3375" s="2" t="s">
        <v>38</v>
      </c>
      <c r="Q3375" s="2" t="s">
        <v>39</v>
      </c>
      <c r="T3375" t="s">
        <v>731</v>
      </c>
      <c r="U3375" t="s">
        <v>732</v>
      </c>
    </row>
    <row r="3376" spans="1:21">
      <c r="A3376" s="11">
        <v>1173</v>
      </c>
      <c r="B3376" s="8" t="s">
        <v>733</v>
      </c>
      <c r="D3376" s="2" t="s">
        <v>53</v>
      </c>
      <c r="E3376" s="19">
        <v>1750</v>
      </c>
      <c r="F3376" s="16">
        <v>2.4</v>
      </c>
      <c r="G3376" s="16">
        <v>0</v>
      </c>
      <c r="H3376" s="16">
        <v>2.4</v>
      </c>
      <c r="I3376" s="16">
        <v>0</v>
      </c>
      <c r="J3376" s="16">
        <v>0</v>
      </c>
      <c r="K3376" s="17">
        <v>0</v>
      </c>
      <c r="L3376" s="14">
        <v>0</v>
      </c>
      <c r="M3376" s="17">
        <v>0</v>
      </c>
      <c r="N3376" s="19">
        <v>4200</v>
      </c>
      <c r="P3376" s="16">
        <v>2.3501205000000001E-4</v>
      </c>
      <c r="Q3376" s="6">
        <v>7500000</v>
      </c>
      <c r="T3376" t="s">
        <v>731</v>
      </c>
      <c r="U3376" t="s">
        <v>732</v>
      </c>
    </row>
    <row r="3377" spans="1:21">
      <c r="B3377" s="8" t="s">
        <v>734</v>
      </c>
      <c r="P3377" s="16">
        <v>23479235</v>
      </c>
      <c r="Q3377" s="19">
        <v>1000</v>
      </c>
      <c r="T3377" t="s">
        <v>731</v>
      </c>
      <c r="U3377" t="s">
        <v>732</v>
      </c>
    </row>
    <row r="3378" spans="1:21">
      <c r="B3378" s="8" t="s">
        <v>735</v>
      </c>
      <c r="T3378" t="s">
        <v>731</v>
      </c>
      <c r="U3378" t="s">
        <v>732</v>
      </c>
    </row>
    <row r="3379" spans="1:21">
      <c r="L3379" s="9" t="s">
        <v>48</v>
      </c>
      <c r="O3379" s="20">
        <v>4200</v>
      </c>
      <c r="T3379" t="s">
        <v>731</v>
      </c>
      <c r="U3379" t="s">
        <v>732</v>
      </c>
    </row>
    <row r="3380" spans="1:21">
      <c r="L3380" s="9" t="s">
        <v>49</v>
      </c>
      <c r="O3380" s="20">
        <v>4200</v>
      </c>
      <c r="T3380" t="s">
        <v>731</v>
      </c>
      <c r="U3380" t="s">
        <v>732</v>
      </c>
    </row>
    <row r="3381" spans="1:21">
      <c r="L3381" s="9" t="s">
        <v>50</v>
      </c>
      <c r="O3381" s="20">
        <v>218720.03</v>
      </c>
      <c r="T3381" t="s">
        <v>731</v>
      </c>
      <c r="U3381" t="s">
        <v>732</v>
      </c>
    </row>
    <row r="3382" spans="1:21">
      <c r="A3382" s="9" t="s">
        <v>13</v>
      </c>
      <c r="B3382" s="9" t="s">
        <v>72</v>
      </c>
      <c r="T3382" t="s">
        <v>731</v>
      </c>
      <c r="U3382" t="s">
        <v>732</v>
      </c>
    </row>
    <row r="3383" spans="1:21">
      <c r="A3383" s="9" t="s">
        <v>59</v>
      </c>
      <c r="B3383" s="13">
        <v>2042</v>
      </c>
      <c r="C3383" s="4" t="s">
        <v>16</v>
      </c>
      <c r="D3383" s="4" t="s">
        <v>60</v>
      </c>
      <c r="G3383" s="4" t="s">
        <v>18</v>
      </c>
      <c r="H3383" s="5">
        <v>1995</v>
      </c>
      <c r="K3383" s="9" t="s">
        <v>736</v>
      </c>
      <c r="N3383" s="4" t="s">
        <v>20</v>
      </c>
      <c r="P3383" s="4" t="s">
        <v>737</v>
      </c>
      <c r="T3383" s="1" t="str">
        <f>K3383</f>
        <v>PERFIL SUPRIMENTOS INDUSTRIAIS LTDA ME</v>
      </c>
      <c r="U3383" s="1" t="str">
        <f>P3383</f>
        <v>12.007.481/0001-46</v>
      </c>
    </row>
    <row r="3384" spans="1:21">
      <c r="A3384" s="9" t="s">
        <v>22</v>
      </c>
      <c r="B3384" s="9" t="s">
        <v>23</v>
      </c>
      <c r="C3384" s="4" t="s">
        <v>24</v>
      </c>
      <c r="G3384" s="4" t="s">
        <v>25</v>
      </c>
      <c r="T3384" t="s">
        <v>736</v>
      </c>
      <c r="U3384" t="s">
        <v>737</v>
      </c>
    </row>
    <row r="3385" spans="1:21">
      <c r="B3385" s="9" t="s">
        <v>26</v>
      </c>
      <c r="T3385" t="s">
        <v>736</v>
      </c>
      <c r="U3385" t="s">
        <v>737</v>
      </c>
    </row>
    <row r="3386" spans="1:21">
      <c r="G3386" s="2" t="s">
        <v>27</v>
      </c>
      <c r="I3386" s="2" t="s">
        <v>28</v>
      </c>
      <c r="O3386" s="2" t="s">
        <v>29</v>
      </c>
      <c r="T3386" t="s">
        <v>736</v>
      </c>
      <c r="U3386" t="s">
        <v>737</v>
      </c>
    </row>
    <row r="3387" spans="1:21">
      <c r="A3387" s="8" t="s">
        <v>30</v>
      </c>
      <c r="D3387" s="2" t="s">
        <v>31</v>
      </c>
      <c r="E3387" s="2" t="s">
        <v>32</v>
      </c>
      <c r="F3387" s="2" t="s">
        <v>33</v>
      </c>
      <c r="G3387" s="2" t="s">
        <v>34</v>
      </c>
      <c r="H3387" s="2" t="s">
        <v>28</v>
      </c>
      <c r="I3387" s="2" t="s">
        <v>34</v>
      </c>
      <c r="J3387" s="2" t="s">
        <v>35</v>
      </c>
      <c r="K3387" s="8" t="s">
        <v>36</v>
      </c>
      <c r="L3387" s="8" t="s">
        <v>37</v>
      </c>
      <c r="N3387" s="2" t="s">
        <v>29</v>
      </c>
      <c r="O3387" s="2" t="s">
        <v>34</v>
      </c>
      <c r="P3387" s="2" t="s">
        <v>38</v>
      </c>
      <c r="Q3387" s="2" t="s">
        <v>39</v>
      </c>
      <c r="T3387" t="s">
        <v>736</v>
      </c>
      <c r="U3387" t="s">
        <v>737</v>
      </c>
    </row>
    <row r="3388" spans="1:21">
      <c r="A3388" s="11">
        <v>2444</v>
      </c>
      <c r="B3388" s="8" t="s">
        <v>738</v>
      </c>
      <c r="D3388" s="2" t="s">
        <v>102</v>
      </c>
      <c r="E3388" s="16">
        <v>120</v>
      </c>
      <c r="F3388" s="16">
        <v>16.399999999999999</v>
      </c>
      <c r="G3388" s="16">
        <v>0</v>
      </c>
      <c r="H3388" s="16">
        <v>16.399999999999999</v>
      </c>
      <c r="I3388" s="16">
        <v>0</v>
      </c>
      <c r="J3388" s="16">
        <v>0</v>
      </c>
      <c r="K3388" s="17">
        <v>0</v>
      </c>
      <c r="L3388" s="14">
        <v>0</v>
      </c>
      <c r="M3388" s="17">
        <v>0</v>
      </c>
      <c r="N3388" s="19">
        <v>1968</v>
      </c>
      <c r="O3388" s="16">
        <v>0</v>
      </c>
      <c r="T3388" t="s">
        <v>736</v>
      </c>
      <c r="U3388" t="s">
        <v>737</v>
      </c>
    </row>
    <row r="3389" spans="1:21">
      <c r="B3389" s="8" t="s">
        <v>739</v>
      </c>
      <c r="T3389" t="s">
        <v>736</v>
      </c>
      <c r="U3389" t="s">
        <v>737</v>
      </c>
    </row>
    <row r="3390" spans="1:21">
      <c r="B3390" s="8" t="s">
        <v>740</v>
      </c>
      <c r="T3390" t="s">
        <v>736</v>
      </c>
      <c r="U3390" t="s">
        <v>737</v>
      </c>
    </row>
    <row r="3391" spans="1:21">
      <c r="L3391" s="9" t="s">
        <v>48</v>
      </c>
      <c r="O3391" s="20">
        <v>1968</v>
      </c>
      <c r="T3391" t="s">
        <v>736</v>
      </c>
      <c r="U3391" t="s">
        <v>737</v>
      </c>
    </row>
    <row r="3392" spans="1:21">
      <c r="L3392" s="9" t="s">
        <v>49</v>
      </c>
      <c r="O3392" s="20">
        <v>1968</v>
      </c>
      <c r="T3392" t="s">
        <v>736</v>
      </c>
      <c r="U3392" t="s">
        <v>737</v>
      </c>
    </row>
    <row r="3393" spans="1:21">
      <c r="L3393" s="9" t="s">
        <v>50</v>
      </c>
      <c r="O3393" s="20">
        <v>220688.03</v>
      </c>
      <c r="T3393" t="s">
        <v>736</v>
      </c>
      <c r="U3393" t="s">
        <v>737</v>
      </c>
    </row>
    <row r="3394" spans="1:21">
      <c r="A3394" s="9" t="s">
        <v>13</v>
      </c>
      <c r="B3394" s="9" t="s">
        <v>429</v>
      </c>
      <c r="T3394" t="s">
        <v>736</v>
      </c>
      <c r="U3394" t="s">
        <v>737</v>
      </c>
    </row>
    <row r="3395" spans="1:21">
      <c r="A3395" s="9" t="s">
        <v>59</v>
      </c>
      <c r="B3395" s="13">
        <v>17830</v>
      </c>
      <c r="C3395" s="4" t="s">
        <v>16</v>
      </c>
      <c r="D3395" s="4" t="s">
        <v>60</v>
      </c>
      <c r="G3395" s="4" t="s">
        <v>18</v>
      </c>
      <c r="H3395" s="5">
        <v>900</v>
      </c>
      <c r="K3395" s="9" t="s">
        <v>741</v>
      </c>
      <c r="N3395" s="4" t="s">
        <v>20</v>
      </c>
      <c r="P3395" s="4" t="s">
        <v>742</v>
      </c>
      <c r="T3395" s="1" t="str">
        <f>K3395</f>
        <v>PHARMAMED COM DE PROD MED HOSP LTDA</v>
      </c>
      <c r="U3395" s="1" t="str">
        <f>P3395</f>
        <v>12.271.596/0001-43</v>
      </c>
    </row>
    <row r="3396" spans="1:21">
      <c r="A3396" s="9" t="s">
        <v>22</v>
      </c>
      <c r="B3396" s="9" t="s">
        <v>23</v>
      </c>
      <c r="C3396" s="4" t="s">
        <v>24</v>
      </c>
      <c r="G3396" s="4" t="s">
        <v>25</v>
      </c>
      <c r="T3396" t="s">
        <v>741</v>
      </c>
      <c r="U3396" t="s">
        <v>742</v>
      </c>
    </row>
    <row r="3397" spans="1:21">
      <c r="B3397" s="9" t="s">
        <v>26</v>
      </c>
      <c r="T3397" t="s">
        <v>741</v>
      </c>
      <c r="U3397" t="s">
        <v>742</v>
      </c>
    </row>
    <row r="3398" spans="1:21">
      <c r="G3398" s="2" t="s">
        <v>27</v>
      </c>
      <c r="I3398" s="2" t="s">
        <v>28</v>
      </c>
      <c r="O3398" s="2" t="s">
        <v>29</v>
      </c>
      <c r="T3398" t="s">
        <v>741</v>
      </c>
      <c r="U3398" t="s">
        <v>742</v>
      </c>
    </row>
    <row r="3399" spans="1:21">
      <c r="A3399" s="8" t="s">
        <v>30</v>
      </c>
      <c r="D3399" s="2" t="s">
        <v>31</v>
      </c>
      <c r="E3399" s="2" t="s">
        <v>32</v>
      </c>
      <c r="F3399" s="2" t="s">
        <v>33</v>
      </c>
      <c r="G3399" s="2" t="s">
        <v>34</v>
      </c>
      <c r="H3399" s="2" t="s">
        <v>28</v>
      </c>
      <c r="I3399" s="2" t="s">
        <v>34</v>
      </c>
      <c r="J3399" s="2" t="s">
        <v>35</v>
      </c>
      <c r="K3399" s="8" t="s">
        <v>36</v>
      </c>
      <c r="L3399" s="8" t="s">
        <v>37</v>
      </c>
      <c r="N3399" s="2" t="s">
        <v>29</v>
      </c>
      <c r="O3399" s="2" t="s">
        <v>34</v>
      </c>
      <c r="P3399" s="2" t="s">
        <v>38</v>
      </c>
      <c r="Q3399" s="2" t="s">
        <v>39</v>
      </c>
      <c r="T3399" t="s">
        <v>741</v>
      </c>
      <c r="U3399" t="s">
        <v>742</v>
      </c>
    </row>
    <row r="3400" spans="1:21">
      <c r="A3400" s="11">
        <v>373</v>
      </c>
      <c r="B3400" s="8" t="s">
        <v>166</v>
      </c>
      <c r="D3400" s="2" t="s">
        <v>53</v>
      </c>
      <c r="E3400" s="19">
        <v>15000</v>
      </c>
      <c r="F3400" s="16">
        <v>0.15</v>
      </c>
      <c r="G3400" s="16">
        <v>0</v>
      </c>
      <c r="H3400" s="16">
        <v>0.15</v>
      </c>
      <c r="I3400" s="16">
        <v>0</v>
      </c>
      <c r="J3400" s="16">
        <v>0</v>
      </c>
      <c r="K3400" s="17">
        <v>0</v>
      </c>
      <c r="L3400" s="14">
        <v>0</v>
      </c>
      <c r="M3400" s="17">
        <v>0</v>
      </c>
      <c r="N3400" s="19">
        <v>2272.5</v>
      </c>
      <c r="P3400" s="16">
        <v>2.9161399999999998E-3</v>
      </c>
      <c r="Q3400" s="19">
        <v>15000</v>
      </c>
      <c r="T3400" t="s">
        <v>741</v>
      </c>
      <c r="U3400" t="s">
        <v>742</v>
      </c>
    </row>
    <row r="3401" spans="1:21">
      <c r="A3401" s="8" t="s">
        <v>168</v>
      </c>
      <c r="T3401" t="s">
        <v>741</v>
      </c>
      <c r="U3401" t="s">
        <v>742</v>
      </c>
    </row>
    <row r="3402" spans="1:21">
      <c r="T3402" t="s">
        <v>741</v>
      </c>
      <c r="U3402" t="s">
        <v>742</v>
      </c>
    </row>
    <row r="3403" spans="1:21">
      <c r="A3403" s="12" t="s">
        <v>57</v>
      </c>
      <c r="T3403" t="s">
        <v>741</v>
      </c>
      <c r="U3403" t="s">
        <v>742</v>
      </c>
    </row>
    <row r="3404" spans="1:21">
      <c r="T3404" t="s">
        <v>741</v>
      </c>
      <c r="U3404" t="s">
        <v>742</v>
      </c>
    </row>
    <row r="3405" spans="1:21">
      <c r="A3405" s="8" t="s">
        <v>58</v>
      </c>
      <c r="T3405" t="s">
        <v>741</v>
      </c>
      <c r="U3405" t="s">
        <v>742</v>
      </c>
    </row>
    <row r="3406" spans="1:21">
      <c r="T3406" t="s">
        <v>741</v>
      </c>
      <c r="U3406" t="s">
        <v>742</v>
      </c>
    </row>
    <row r="3407" spans="1:21">
      <c r="T3407" t="s">
        <v>741</v>
      </c>
      <c r="U3407" t="s">
        <v>742</v>
      </c>
    </row>
    <row r="3408" spans="1:21">
      <c r="T3408" t="s">
        <v>741</v>
      </c>
      <c r="U3408" t="s">
        <v>742</v>
      </c>
    </row>
    <row r="3409" spans="1:21">
      <c r="T3409" t="s">
        <v>741</v>
      </c>
      <c r="U3409" t="s">
        <v>742</v>
      </c>
    </row>
    <row r="3410" spans="1:21">
      <c r="T3410" t="s">
        <v>741</v>
      </c>
      <c r="U3410" t="s">
        <v>742</v>
      </c>
    </row>
    <row r="3411" spans="1:21">
      <c r="A3411" s="8" t="s">
        <v>0</v>
      </c>
      <c r="B3411" s="8" t="s">
        <v>1</v>
      </c>
      <c r="C3411" s="3">
        <v>76</v>
      </c>
      <c r="D3411" s="2" t="s">
        <v>2</v>
      </c>
      <c r="E3411" s="3">
        <v>117</v>
      </c>
      <c r="T3411" t="s">
        <v>741</v>
      </c>
      <c r="U3411" t="s">
        <v>742</v>
      </c>
    </row>
    <row r="3412" spans="1:21">
      <c r="A3412" s="8" t="s">
        <v>3</v>
      </c>
      <c r="B3412" s="8" t="s">
        <v>4</v>
      </c>
      <c r="D3412" s="2" t="s">
        <v>5</v>
      </c>
      <c r="T3412" t="s">
        <v>741</v>
      </c>
      <c r="U3412" t="s">
        <v>742</v>
      </c>
    </row>
    <row r="3413" spans="1:21">
      <c r="A3413" s="8" t="s">
        <v>6</v>
      </c>
      <c r="B3413" s="8" t="s">
        <v>7</v>
      </c>
      <c r="D3413" s="2" t="s">
        <v>8</v>
      </c>
      <c r="T3413" t="s">
        <v>741</v>
      </c>
      <c r="U3413" t="s">
        <v>742</v>
      </c>
    </row>
    <row r="3414" spans="1:21">
      <c r="T3414" t="s">
        <v>741</v>
      </c>
      <c r="U3414" t="s">
        <v>742</v>
      </c>
    </row>
    <row r="3415" spans="1:21">
      <c r="A3415" s="8" t="s">
        <v>9</v>
      </c>
      <c r="T3415" t="s">
        <v>741</v>
      </c>
      <c r="U3415" t="s">
        <v>742</v>
      </c>
    </row>
    <row r="3416" spans="1:21">
      <c r="A3416" s="8" t="s">
        <v>10</v>
      </c>
      <c r="T3416" t="s">
        <v>741</v>
      </c>
      <c r="U3416" t="s">
        <v>742</v>
      </c>
    </row>
    <row r="3417" spans="1:21">
      <c r="A3417" s="8" t="s">
        <v>11</v>
      </c>
      <c r="T3417" t="s">
        <v>741</v>
      </c>
      <c r="U3417" t="s">
        <v>742</v>
      </c>
    </row>
    <row r="3418" spans="1:21">
      <c r="A3418" s="8" t="s">
        <v>12</v>
      </c>
      <c r="T3418" t="s">
        <v>741</v>
      </c>
      <c r="U3418" t="s">
        <v>742</v>
      </c>
    </row>
    <row r="3419" spans="1:21">
      <c r="T3419" t="s">
        <v>741</v>
      </c>
      <c r="U3419" t="s">
        <v>742</v>
      </c>
    </row>
    <row r="3420" spans="1:21">
      <c r="A3420" s="9" t="s">
        <v>13</v>
      </c>
      <c r="C3420" s="4" t="s">
        <v>429</v>
      </c>
      <c r="T3420" t="s">
        <v>741</v>
      </c>
      <c r="U3420" t="s">
        <v>742</v>
      </c>
    </row>
    <row r="3421" spans="1:21">
      <c r="A3421" s="9" t="s">
        <v>59</v>
      </c>
      <c r="B3421" s="13">
        <v>17830</v>
      </c>
      <c r="D3421" s="4" t="s">
        <v>16</v>
      </c>
      <c r="E3421" s="4" t="s">
        <v>60</v>
      </c>
      <c r="H3421" s="4" t="s">
        <v>18</v>
      </c>
      <c r="I3421" s="5">
        <v>900</v>
      </c>
      <c r="M3421" s="9" t="s">
        <v>741</v>
      </c>
      <c r="O3421" s="4" t="s">
        <v>20</v>
      </c>
      <c r="Q3421" s="4" t="s">
        <v>742</v>
      </c>
      <c r="T3421" s="1" t="str">
        <f>M3421</f>
        <v>PHARMAMED COM DE PROD MED HOSP LTDA</v>
      </c>
      <c r="U3421" s="1" t="str">
        <f>Q3421</f>
        <v>12.271.596/0001-43</v>
      </c>
    </row>
    <row r="3422" spans="1:21">
      <c r="B3422" s="9" t="s">
        <v>22</v>
      </c>
      <c r="C3422" s="4" t="s">
        <v>23</v>
      </c>
      <c r="D3422" s="4" t="s">
        <v>24</v>
      </c>
      <c r="H3422" s="4" t="s">
        <v>25</v>
      </c>
      <c r="T3422" t="s">
        <v>741</v>
      </c>
      <c r="U3422" t="s">
        <v>742</v>
      </c>
    </row>
    <row r="3423" spans="1:21">
      <c r="B3423" s="9" t="s">
        <v>26</v>
      </c>
      <c r="T3423" t="s">
        <v>741</v>
      </c>
      <c r="U3423" t="s">
        <v>742</v>
      </c>
    </row>
    <row r="3424" spans="1:21">
      <c r="H3424" s="2" t="s">
        <v>27</v>
      </c>
      <c r="K3424" s="8" t="s">
        <v>28</v>
      </c>
      <c r="P3424" s="2" t="s">
        <v>29</v>
      </c>
      <c r="T3424" t="s">
        <v>741</v>
      </c>
      <c r="U3424" t="s">
        <v>742</v>
      </c>
    </row>
    <row r="3425" spans="1:21">
      <c r="A3425" s="8" t="s">
        <v>30</v>
      </c>
      <c r="E3425" s="2" t="s">
        <v>31</v>
      </c>
      <c r="F3425" s="2" t="s">
        <v>32</v>
      </c>
      <c r="G3425" s="2" t="s">
        <v>33</v>
      </c>
      <c r="H3425" s="2" t="s">
        <v>34</v>
      </c>
      <c r="J3425" s="2" t="s">
        <v>28</v>
      </c>
      <c r="K3425" s="8" t="s">
        <v>34</v>
      </c>
      <c r="L3425" s="8" t="s">
        <v>35</v>
      </c>
      <c r="M3425" s="8" t="s">
        <v>36</v>
      </c>
      <c r="N3425" s="2" t="s">
        <v>37</v>
      </c>
      <c r="O3425" s="2" t="s">
        <v>29</v>
      </c>
      <c r="P3425" s="2" t="s">
        <v>34</v>
      </c>
      <c r="Q3425" s="2" t="s">
        <v>38</v>
      </c>
      <c r="R3425" s="2" t="s">
        <v>39</v>
      </c>
      <c r="T3425" t="s">
        <v>741</v>
      </c>
      <c r="U3425" t="s">
        <v>742</v>
      </c>
    </row>
    <row r="3426" spans="1:21">
      <c r="T3426" t="s">
        <v>741</v>
      </c>
      <c r="U3426" t="s">
        <v>742</v>
      </c>
    </row>
    <row r="3427" spans="1:21">
      <c r="M3427" s="9" t="s">
        <v>48</v>
      </c>
      <c r="P3427" s="20">
        <v>2272.5</v>
      </c>
      <c r="T3427" t="s">
        <v>741</v>
      </c>
      <c r="U3427" t="s">
        <v>742</v>
      </c>
    </row>
    <row r="3428" spans="1:21">
      <c r="A3428" s="9" t="s">
        <v>59</v>
      </c>
      <c r="B3428" s="13">
        <v>17848</v>
      </c>
      <c r="C3428" s="4" t="s">
        <v>16</v>
      </c>
      <c r="D3428" s="4" t="s">
        <v>60</v>
      </c>
      <c r="G3428" s="4" t="s">
        <v>18</v>
      </c>
      <c r="H3428" s="5">
        <v>900</v>
      </c>
      <c r="L3428" s="9" t="s">
        <v>741</v>
      </c>
      <c r="O3428" s="4" t="s">
        <v>20</v>
      </c>
      <c r="Q3428" s="4" t="s">
        <v>742</v>
      </c>
      <c r="T3428" s="1" t="str">
        <f>L3428</f>
        <v>PHARMAMED COM DE PROD MED HOSP LTDA</v>
      </c>
      <c r="U3428" s="1" t="str">
        <f>Q3428</f>
        <v>12.271.596/0001-43</v>
      </c>
    </row>
    <row r="3429" spans="1:21">
      <c r="A3429" s="9" t="s">
        <v>22</v>
      </c>
      <c r="B3429" s="9" t="s">
        <v>23</v>
      </c>
      <c r="C3429" s="4" t="s">
        <v>24</v>
      </c>
      <c r="G3429" s="4" t="s">
        <v>25</v>
      </c>
      <c r="T3429" t="s">
        <v>741</v>
      </c>
      <c r="U3429" t="s">
        <v>742</v>
      </c>
    </row>
    <row r="3430" spans="1:21">
      <c r="B3430" s="9" t="s">
        <v>26</v>
      </c>
      <c r="T3430" t="s">
        <v>741</v>
      </c>
      <c r="U3430" t="s">
        <v>742</v>
      </c>
    </row>
    <row r="3431" spans="1:21">
      <c r="G3431" s="2" t="s">
        <v>27</v>
      </c>
      <c r="J3431" s="2" t="s">
        <v>28</v>
      </c>
      <c r="P3431" s="2" t="s">
        <v>29</v>
      </c>
      <c r="T3431" t="s">
        <v>741</v>
      </c>
      <c r="U3431" t="s">
        <v>742</v>
      </c>
    </row>
    <row r="3432" spans="1:21">
      <c r="A3432" s="8" t="s">
        <v>30</v>
      </c>
      <c r="D3432" s="2" t="s">
        <v>31</v>
      </c>
      <c r="E3432" s="2" t="s">
        <v>32</v>
      </c>
      <c r="F3432" s="2" t="s">
        <v>33</v>
      </c>
      <c r="G3432" s="2" t="s">
        <v>34</v>
      </c>
      <c r="I3432" s="2" t="s">
        <v>28</v>
      </c>
      <c r="J3432" s="2" t="s">
        <v>34</v>
      </c>
      <c r="K3432" s="8" t="s">
        <v>35</v>
      </c>
      <c r="L3432" s="8" t="s">
        <v>36</v>
      </c>
      <c r="M3432" s="8" t="s">
        <v>37</v>
      </c>
      <c r="O3432" s="2" t="s">
        <v>29</v>
      </c>
      <c r="P3432" s="2" t="s">
        <v>34</v>
      </c>
      <c r="Q3432" s="2" t="s">
        <v>38</v>
      </c>
      <c r="R3432" s="2" t="s">
        <v>39</v>
      </c>
      <c r="T3432" t="s">
        <v>741</v>
      </c>
      <c r="U3432" t="s">
        <v>742</v>
      </c>
    </row>
    <row r="3433" spans="1:21">
      <c r="A3433" s="11">
        <v>3880</v>
      </c>
      <c r="B3433" s="8" t="s">
        <v>124</v>
      </c>
      <c r="D3433" s="2" t="s">
        <v>53</v>
      </c>
      <c r="E3433" s="16">
        <v>560</v>
      </c>
      <c r="F3433" s="16">
        <v>0.38</v>
      </c>
      <c r="G3433" s="16">
        <v>0</v>
      </c>
      <c r="I3433" s="16">
        <v>0.38</v>
      </c>
      <c r="J3433" s="16">
        <v>0</v>
      </c>
      <c r="K3433" s="17">
        <v>0</v>
      </c>
      <c r="L3433" s="17">
        <v>0</v>
      </c>
      <c r="M3433" s="14">
        <v>0</v>
      </c>
      <c r="N3433" s="16">
        <v>0</v>
      </c>
      <c r="O3433" s="16">
        <v>210</v>
      </c>
      <c r="Q3433" s="16">
        <v>1.2512000000000001E-3</v>
      </c>
      <c r="R3433" s="6">
        <v>5600000</v>
      </c>
      <c r="T3433" t="s">
        <v>741</v>
      </c>
      <c r="U3433" t="s">
        <v>742</v>
      </c>
    </row>
    <row r="3434" spans="1:21">
      <c r="B3434" s="8" t="s">
        <v>125</v>
      </c>
      <c r="T3434" t="s">
        <v>741</v>
      </c>
      <c r="U3434" t="s">
        <v>742</v>
      </c>
    </row>
    <row r="3435" spans="1:21">
      <c r="M3435" s="9" t="s">
        <v>48</v>
      </c>
      <c r="P3435" s="18">
        <v>210</v>
      </c>
      <c r="T3435" t="s">
        <v>741</v>
      </c>
      <c r="U3435" t="s">
        <v>742</v>
      </c>
    </row>
    <row r="3436" spans="1:21">
      <c r="M3436" s="9" t="s">
        <v>49</v>
      </c>
      <c r="P3436" s="20">
        <v>2482.5</v>
      </c>
      <c r="T3436" t="s">
        <v>741</v>
      </c>
      <c r="U3436" t="s">
        <v>742</v>
      </c>
    </row>
    <row r="3437" spans="1:21">
      <c r="M3437" s="9" t="s">
        <v>50</v>
      </c>
      <c r="P3437" s="20">
        <v>223170.53</v>
      </c>
      <c r="T3437" t="s">
        <v>741</v>
      </c>
      <c r="U3437" t="s">
        <v>742</v>
      </c>
    </row>
    <row r="3438" spans="1:21">
      <c r="A3438" s="9" t="s">
        <v>13</v>
      </c>
      <c r="B3438" s="9" t="s">
        <v>272</v>
      </c>
      <c r="T3438" t="s">
        <v>741</v>
      </c>
      <c r="U3438" t="s">
        <v>742</v>
      </c>
    </row>
    <row r="3439" spans="1:21">
      <c r="A3439" s="9" t="s">
        <v>59</v>
      </c>
      <c r="B3439" s="13">
        <v>17878</v>
      </c>
      <c r="C3439" s="4" t="s">
        <v>16</v>
      </c>
      <c r="D3439" s="4" t="s">
        <v>60</v>
      </c>
      <c r="G3439" s="4" t="s">
        <v>18</v>
      </c>
      <c r="H3439" s="5">
        <v>900</v>
      </c>
      <c r="L3439" s="9" t="s">
        <v>741</v>
      </c>
      <c r="O3439" s="4" t="s">
        <v>20</v>
      </c>
      <c r="Q3439" s="4" t="s">
        <v>742</v>
      </c>
      <c r="T3439" s="1" t="str">
        <f>L3439</f>
        <v>PHARMAMED COM DE PROD MED HOSP LTDA</v>
      </c>
      <c r="U3439" s="1" t="str">
        <f>Q3439</f>
        <v>12.271.596/0001-43</v>
      </c>
    </row>
    <row r="3440" spans="1:21">
      <c r="A3440" s="9" t="s">
        <v>22</v>
      </c>
      <c r="B3440" s="9" t="s">
        <v>23</v>
      </c>
      <c r="C3440" s="4" t="s">
        <v>24</v>
      </c>
      <c r="G3440" s="4" t="s">
        <v>25</v>
      </c>
      <c r="T3440" t="s">
        <v>741</v>
      </c>
      <c r="U3440" t="s">
        <v>742</v>
      </c>
    </row>
    <row r="3441" spans="1:21">
      <c r="B3441" s="9" t="s">
        <v>26</v>
      </c>
      <c r="T3441" t="s">
        <v>741</v>
      </c>
      <c r="U3441" t="s">
        <v>742</v>
      </c>
    </row>
    <row r="3442" spans="1:21">
      <c r="G3442" s="2" t="s">
        <v>27</v>
      </c>
      <c r="J3442" s="2" t="s">
        <v>28</v>
      </c>
      <c r="P3442" s="2" t="s">
        <v>29</v>
      </c>
      <c r="T3442" t="s">
        <v>741</v>
      </c>
      <c r="U3442" t="s">
        <v>742</v>
      </c>
    </row>
    <row r="3443" spans="1:21">
      <c r="A3443" s="8" t="s">
        <v>30</v>
      </c>
      <c r="D3443" s="2" t="s">
        <v>31</v>
      </c>
      <c r="E3443" s="2" t="s">
        <v>32</v>
      </c>
      <c r="F3443" s="2" t="s">
        <v>33</v>
      </c>
      <c r="G3443" s="2" t="s">
        <v>34</v>
      </c>
      <c r="I3443" s="2" t="s">
        <v>28</v>
      </c>
      <c r="J3443" s="2" t="s">
        <v>34</v>
      </c>
      <c r="K3443" s="8" t="s">
        <v>35</v>
      </c>
      <c r="L3443" s="8" t="s">
        <v>36</v>
      </c>
      <c r="M3443" s="8" t="s">
        <v>37</v>
      </c>
      <c r="O3443" s="2" t="s">
        <v>29</v>
      </c>
      <c r="P3443" s="2" t="s">
        <v>34</v>
      </c>
      <c r="Q3443" s="2" t="s">
        <v>38</v>
      </c>
      <c r="R3443" s="2" t="s">
        <v>39</v>
      </c>
      <c r="T3443" t="s">
        <v>741</v>
      </c>
      <c r="U3443" t="s">
        <v>742</v>
      </c>
    </row>
    <row r="3444" spans="1:21">
      <c r="A3444" s="11">
        <v>3658</v>
      </c>
      <c r="B3444" s="8" t="s">
        <v>743</v>
      </c>
      <c r="D3444" s="2" t="s">
        <v>53</v>
      </c>
      <c r="E3444" s="16">
        <v>200</v>
      </c>
      <c r="F3444" s="16">
        <v>0.18</v>
      </c>
      <c r="G3444" s="16">
        <v>0</v>
      </c>
      <c r="I3444" s="16">
        <v>0.18</v>
      </c>
      <c r="J3444" s="16">
        <v>0</v>
      </c>
      <c r="K3444" s="17">
        <v>0</v>
      </c>
      <c r="L3444" s="17">
        <v>0</v>
      </c>
      <c r="M3444" s="14">
        <v>0</v>
      </c>
      <c r="N3444" s="16">
        <v>0</v>
      </c>
      <c r="O3444" s="16">
        <v>36</v>
      </c>
      <c r="Q3444" s="16">
        <v>2.0160716000000001E-3</v>
      </c>
      <c r="R3444" s="6">
        <v>2000000</v>
      </c>
      <c r="T3444" t="s">
        <v>741</v>
      </c>
      <c r="U3444" t="s">
        <v>742</v>
      </c>
    </row>
    <row r="3445" spans="1:21">
      <c r="B3445" s="8" t="s">
        <v>744</v>
      </c>
      <c r="T3445" t="s">
        <v>741</v>
      </c>
      <c r="U3445" t="s">
        <v>742</v>
      </c>
    </row>
    <row r="3446" spans="1:21">
      <c r="A3446" s="11">
        <v>3858</v>
      </c>
      <c r="B3446" s="8" t="s">
        <v>745</v>
      </c>
      <c r="D3446" s="2" t="s">
        <v>53</v>
      </c>
      <c r="E3446" s="16">
        <v>70</v>
      </c>
      <c r="F3446" s="16">
        <v>0.82</v>
      </c>
      <c r="G3446" s="16">
        <v>0</v>
      </c>
      <c r="I3446" s="16">
        <v>0.82</v>
      </c>
      <c r="J3446" s="16">
        <v>0</v>
      </c>
      <c r="K3446" s="17">
        <v>0</v>
      </c>
      <c r="L3446" s="17">
        <v>0</v>
      </c>
      <c r="M3446" s="14">
        <v>0</v>
      </c>
      <c r="N3446" s="16">
        <v>0</v>
      </c>
      <c r="O3446" s="16">
        <v>57.75</v>
      </c>
      <c r="Q3446" s="16">
        <v>1.6090500000000001E-3</v>
      </c>
      <c r="R3446" s="6">
        <v>700000</v>
      </c>
      <c r="T3446" t="s">
        <v>741</v>
      </c>
      <c r="U3446" t="s">
        <v>742</v>
      </c>
    </row>
    <row r="3447" spans="1:21">
      <c r="B3447" s="8" t="s">
        <v>746</v>
      </c>
      <c r="T3447" t="s">
        <v>741</v>
      </c>
      <c r="U3447" t="s">
        <v>742</v>
      </c>
    </row>
    <row r="3448" spans="1:21">
      <c r="B3448" s="8" t="s">
        <v>747</v>
      </c>
      <c r="T3448" t="s">
        <v>741</v>
      </c>
      <c r="U3448" t="s">
        <v>742</v>
      </c>
    </row>
    <row r="3449" spans="1:21">
      <c r="A3449" s="11">
        <v>3860</v>
      </c>
      <c r="B3449" s="8" t="s">
        <v>745</v>
      </c>
      <c r="D3449" s="2" t="s">
        <v>53</v>
      </c>
      <c r="E3449" s="16">
        <v>100</v>
      </c>
      <c r="F3449" s="16">
        <v>1.26</v>
      </c>
      <c r="G3449" s="16">
        <v>0</v>
      </c>
      <c r="I3449" s="16">
        <v>1.26</v>
      </c>
      <c r="J3449" s="16">
        <v>0</v>
      </c>
      <c r="K3449" s="17">
        <v>0</v>
      </c>
      <c r="L3449" s="17">
        <v>0</v>
      </c>
      <c r="M3449" s="14">
        <v>0</v>
      </c>
      <c r="N3449" s="16">
        <v>0</v>
      </c>
      <c r="O3449" s="16">
        <v>126</v>
      </c>
      <c r="Q3449" s="2" t="s">
        <v>748</v>
      </c>
      <c r="R3449" s="6">
        <v>1000000</v>
      </c>
      <c r="T3449" t="s">
        <v>741</v>
      </c>
      <c r="U3449" t="s">
        <v>742</v>
      </c>
    </row>
    <row r="3450" spans="1:21">
      <c r="A3450" s="8" t="s">
        <v>746</v>
      </c>
      <c r="T3450" t="s">
        <v>741</v>
      </c>
      <c r="U3450" t="s">
        <v>742</v>
      </c>
    </row>
    <row r="3451" spans="1:21">
      <c r="T3451" t="s">
        <v>741</v>
      </c>
      <c r="U3451" t="s">
        <v>742</v>
      </c>
    </row>
    <row r="3452" spans="1:21">
      <c r="A3452" s="12" t="s">
        <v>57</v>
      </c>
      <c r="T3452" t="s">
        <v>741</v>
      </c>
      <c r="U3452" t="s">
        <v>742</v>
      </c>
    </row>
    <row r="3453" spans="1:21">
      <c r="T3453" t="s">
        <v>741</v>
      </c>
      <c r="U3453" t="s">
        <v>742</v>
      </c>
    </row>
    <row r="3454" spans="1:21">
      <c r="A3454" s="8" t="s">
        <v>58</v>
      </c>
      <c r="T3454" t="s">
        <v>741</v>
      </c>
      <c r="U3454" t="s">
        <v>742</v>
      </c>
    </row>
    <row r="3455" spans="1:21">
      <c r="T3455" t="s">
        <v>741</v>
      </c>
      <c r="U3455" t="s">
        <v>742</v>
      </c>
    </row>
    <row r="3456" spans="1:21">
      <c r="T3456" t="s">
        <v>741</v>
      </c>
      <c r="U3456" t="s">
        <v>742</v>
      </c>
    </row>
    <row r="3457" spans="1:21">
      <c r="T3457" t="s">
        <v>741</v>
      </c>
      <c r="U3457" t="s">
        <v>742</v>
      </c>
    </row>
    <row r="3458" spans="1:21">
      <c r="T3458" t="s">
        <v>741</v>
      </c>
      <c r="U3458" t="s">
        <v>742</v>
      </c>
    </row>
    <row r="3459" spans="1:21">
      <c r="T3459" t="s">
        <v>741</v>
      </c>
      <c r="U3459" t="s">
        <v>742</v>
      </c>
    </row>
    <row r="3460" spans="1:21">
      <c r="A3460" s="8" t="s">
        <v>0</v>
      </c>
      <c r="B3460" s="8" t="s">
        <v>1</v>
      </c>
      <c r="C3460" s="3">
        <v>77</v>
      </c>
      <c r="D3460" s="2" t="s">
        <v>2</v>
      </c>
      <c r="E3460" s="3">
        <v>117</v>
      </c>
      <c r="T3460" t="s">
        <v>741</v>
      </c>
      <c r="U3460" t="s">
        <v>742</v>
      </c>
    </row>
    <row r="3461" spans="1:21">
      <c r="A3461" s="8" t="s">
        <v>3</v>
      </c>
      <c r="B3461" s="8" t="s">
        <v>4</v>
      </c>
      <c r="D3461" s="2" t="s">
        <v>5</v>
      </c>
      <c r="T3461" t="s">
        <v>741</v>
      </c>
      <c r="U3461" t="s">
        <v>742</v>
      </c>
    </row>
    <row r="3462" spans="1:21">
      <c r="A3462" s="8" t="s">
        <v>6</v>
      </c>
      <c r="B3462" s="8" t="s">
        <v>7</v>
      </c>
      <c r="D3462" s="2" t="s">
        <v>8</v>
      </c>
      <c r="T3462" t="s">
        <v>741</v>
      </c>
      <c r="U3462" t="s">
        <v>742</v>
      </c>
    </row>
    <row r="3463" spans="1:21">
      <c r="T3463" t="s">
        <v>741</v>
      </c>
      <c r="U3463" t="s">
        <v>742</v>
      </c>
    </row>
    <row r="3464" spans="1:21">
      <c r="A3464" s="8" t="s">
        <v>9</v>
      </c>
      <c r="T3464" t="s">
        <v>741</v>
      </c>
      <c r="U3464" t="s">
        <v>742</v>
      </c>
    </row>
    <row r="3465" spans="1:21">
      <c r="A3465" s="8" t="s">
        <v>10</v>
      </c>
      <c r="T3465" t="s">
        <v>741</v>
      </c>
      <c r="U3465" t="s">
        <v>742</v>
      </c>
    </row>
    <row r="3466" spans="1:21">
      <c r="A3466" s="8" t="s">
        <v>11</v>
      </c>
      <c r="T3466" t="s">
        <v>741</v>
      </c>
      <c r="U3466" t="s">
        <v>742</v>
      </c>
    </row>
    <row r="3467" spans="1:21">
      <c r="A3467" s="8" t="s">
        <v>12</v>
      </c>
      <c r="T3467" t="s">
        <v>741</v>
      </c>
      <c r="U3467" t="s">
        <v>742</v>
      </c>
    </row>
    <row r="3468" spans="1:21">
      <c r="T3468" t="s">
        <v>741</v>
      </c>
      <c r="U3468" t="s">
        <v>742</v>
      </c>
    </row>
    <row r="3469" spans="1:21">
      <c r="A3469" s="9" t="s">
        <v>13</v>
      </c>
      <c r="B3469" s="9" t="s">
        <v>272</v>
      </c>
      <c r="T3469" t="s">
        <v>741</v>
      </c>
      <c r="U3469" t="s">
        <v>742</v>
      </c>
    </row>
    <row r="3470" spans="1:21">
      <c r="A3470" s="9" t="s">
        <v>59</v>
      </c>
      <c r="B3470" s="13">
        <v>17878</v>
      </c>
      <c r="C3470" s="4" t="s">
        <v>16</v>
      </c>
      <c r="D3470" s="4" t="s">
        <v>60</v>
      </c>
      <c r="G3470" s="4" t="s">
        <v>18</v>
      </c>
      <c r="H3470" s="5">
        <v>900</v>
      </c>
      <c r="L3470" s="9" t="s">
        <v>741</v>
      </c>
      <c r="O3470" s="4" t="s">
        <v>20</v>
      </c>
      <c r="Q3470" s="4" t="s">
        <v>742</v>
      </c>
      <c r="T3470" s="1" t="str">
        <f>L3470</f>
        <v>PHARMAMED COM DE PROD MED HOSP LTDA</v>
      </c>
      <c r="U3470" s="1" t="str">
        <f>Q3470</f>
        <v>12.271.596/0001-43</v>
      </c>
    </row>
    <row r="3471" spans="1:21">
      <c r="A3471" s="9" t="s">
        <v>22</v>
      </c>
      <c r="B3471" s="9" t="s">
        <v>23</v>
      </c>
      <c r="C3471" s="4" t="s">
        <v>24</v>
      </c>
      <c r="G3471" s="4" t="s">
        <v>25</v>
      </c>
      <c r="T3471" t="s">
        <v>741</v>
      </c>
      <c r="U3471" t="s">
        <v>742</v>
      </c>
    </row>
    <row r="3472" spans="1:21">
      <c r="B3472" s="9" t="s">
        <v>26</v>
      </c>
      <c r="T3472" t="s">
        <v>741</v>
      </c>
      <c r="U3472" t="s">
        <v>742</v>
      </c>
    </row>
    <row r="3473" spans="1:21">
      <c r="G3473" s="2" t="s">
        <v>27</v>
      </c>
      <c r="J3473" s="2" t="s">
        <v>28</v>
      </c>
      <c r="P3473" s="2" t="s">
        <v>29</v>
      </c>
      <c r="T3473" t="s">
        <v>741</v>
      </c>
      <c r="U3473" t="s">
        <v>742</v>
      </c>
    </row>
    <row r="3474" spans="1:21">
      <c r="A3474" s="8" t="s">
        <v>30</v>
      </c>
      <c r="D3474" s="2" t="s">
        <v>31</v>
      </c>
      <c r="E3474" s="2" t="s">
        <v>32</v>
      </c>
      <c r="F3474" s="2" t="s">
        <v>33</v>
      </c>
      <c r="G3474" s="2" t="s">
        <v>34</v>
      </c>
      <c r="I3474" s="2" t="s">
        <v>28</v>
      </c>
      <c r="J3474" s="2" t="s">
        <v>34</v>
      </c>
      <c r="K3474" s="8" t="s">
        <v>35</v>
      </c>
      <c r="L3474" s="8" t="s">
        <v>36</v>
      </c>
      <c r="M3474" s="8" t="s">
        <v>37</v>
      </c>
      <c r="O3474" s="2" t="s">
        <v>29</v>
      </c>
      <c r="P3474" s="2" t="s">
        <v>34</v>
      </c>
      <c r="Q3474" s="2" t="s">
        <v>38</v>
      </c>
      <c r="R3474" s="2" t="s">
        <v>39</v>
      </c>
      <c r="T3474" t="s">
        <v>741</v>
      </c>
      <c r="U3474" t="s">
        <v>742</v>
      </c>
    </row>
    <row r="3475" spans="1:21">
      <c r="B3475" s="8" t="s">
        <v>749</v>
      </c>
      <c r="T3475" t="s">
        <v>741</v>
      </c>
      <c r="U3475" t="s">
        <v>742</v>
      </c>
    </row>
    <row r="3476" spans="1:21">
      <c r="A3476" s="11">
        <v>3647</v>
      </c>
      <c r="B3476" s="8" t="s">
        <v>750</v>
      </c>
      <c r="D3476" s="2" t="s">
        <v>53</v>
      </c>
      <c r="E3476" s="16">
        <v>300</v>
      </c>
      <c r="F3476" s="16">
        <v>0.65</v>
      </c>
      <c r="G3476" s="16">
        <v>0</v>
      </c>
      <c r="I3476" s="16">
        <v>0.65</v>
      </c>
      <c r="J3476" s="16">
        <v>0</v>
      </c>
      <c r="K3476" s="17">
        <v>0</v>
      </c>
      <c r="L3476" s="17">
        <v>0</v>
      </c>
      <c r="M3476" s="14">
        <v>0</v>
      </c>
      <c r="N3476" s="16">
        <v>0</v>
      </c>
      <c r="O3476" s="16">
        <v>195</v>
      </c>
      <c r="Q3476" s="2" t="s">
        <v>751</v>
      </c>
      <c r="R3476" s="6">
        <v>3000000</v>
      </c>
      <c r="T3476" t="s">
        <v>741</v>
      </c>
      <c r="U3476" t="s">
        <v>742</v>
      </c>
    </row>
    <row r="3477" spans="1:21">
      <c r="B3477" s="8" t="s">
        <v>752</v>
      </c>
      <c r="T3477" t="s">
        <v>741</v>
      </c>
      <c r="U3477" t="s">
        <v>742</v>
      </c>
    </row>
    <row r="3478" spans="1:21">
      <c r="A3478" s="11">
        <v>3648</v>
      </c>
      <c r="B3478" s="8" t="s">
        <v>750</v>
      </c>
      <c r="D3478" s="2" t="s">
        <v>53</v>
      </c>
      <c r="E3478" s="16">
        <v>300</v>
      </c>
      <c r="F3478" s="16">
        <v>0.66</v>
      </c>
      <c r="G3478" s="16">
        <v>0</v>
      </c>
      <c r="I3478" s="16">
        <v>0.66</v>
      </c>
      <c r="J3478" s="16">
        <v>0</v>
      </c>
      <c r="K3478" s="17">
        <v>0</v>
      </c>
      <c r="L3478" s="17">
        <v>0</v>
      </c>
      <c r="M3478" s="14">
        <v>0</v>
      </c>
      <c r="N3478" s="16">
        <v>0</v>
      </c>
      <c r="O3478" s="16">
        <v>198</v>
      </c>
      <c r="Q3478" s="2" t="s">
        <v>753</v>
      </c>
      <c r="R3478" s="6">
        <v>3000000</v>
      </c>
      <c r="T3478" t="s">
        <v>741</v>
      </c>
      <c r="U3478" t="s">
        <v>742</v>
      </c>
    </row>
    <row r="3479" spans="1:21">
      <c r="B3479" s="8" t="s">
        <v>754</v>
      </c>
      <c r="T3479" t="s">
        <v>741</v>
      </c>
      <c r="U3479" t="s">
        <v>742</v>
      </c>
    </row>
    <row r="3480" spans="1:21">
      <c r="A3480" s="11">
        <v>3659</v>
      </c>
      <c r="B3480" s="8" t="s">
        <v>755</v>
      </c>
      <c r="D3480" s="2" t="s">
        <v>53</v>
      </c>
      <c r="E3480" s="16">
        <v>150</v>
      </c>
      <c r="F3480" s="16">
        <v>0.19</v>
      </c>
      <c r="G3480" s="16">
        <v>0</v>
      </c>
      <c r="I3480" s="16">
        <v>0.19</v>
      </c>
      <c r="J3480" s="16">
        <v>0</v>
      </c>
      <c r="K3480" s="17">
        <v>0</v>
      </c>
      <c r="L3480" s="17">
        <v>0</v>
      </c>
      <c r="M3480" s="14">
        <v>0</v>
      </c>
      <c r="N3480" s="16">
        <v>0</v>
      </c>
      <c r="O3480" s="16">
        <v>28.5</v>
      </c>
      <c r="P3480" s="16">
        <v>1.6102200000000001E-3</v>
      </c>
      <c r="R3480" s="6">
        <v>1500000</v>
      </c>
      <c r="T3480" t="s">
        <v>741</v>
      </c>
      <c r="U3480" t="s">
        <v>742</v>
      </c>
    </row>
    <row r="3481" spans="1:21">
      <c r="B3481" s="8" t="s">
        <v>744</v>
      </c>
      <c r="T3481" t="s">
        <v>741</v>
      </c>
      <c r="U3481" t="s">
        <v>742</v>
      </c>
    </row>
    <row r="3482" spans="1:21">
      <c r="A3482" s="11">
        <v>3649</v>
      </c>
      <c r="B3482" s="8" t="s">
        <v>750</v>
      </c>
      <c r="D3482" s="2" t="s">
        <v>53</v>
      </c>
      <c r="E3482" s="16">
        <v>200</v>
      </c>
      <c r="F3482" s="16">
        <v>0.64</v>
      </c>
      <c r="G3482" s="16">
        <v>0</v>
      </c>
      <c r="I3482" s="16">
        <v>0.64</v>
      </c>
      <c r="J3482" s="16">
        <v>0</v>
      </c>
      <c r="K3482" s="17">
        <v>0</v>
      </c>
      <c r="L3482" s="17">
        <v>0</v>
      </c>
      <c r="M3482" s="14">
        <v>0</v>
      </c>
      <c r="N3482" s="16">
        <v>0</v>
      </c>
      <c r="O3482" s="16">
        <v>128</v>
      </c>
      <c r="Q3482" s="2" t="s">
        <v>756</v>
      </c>
      <c r="R3482" s="6">
        <v>2000000</v>
      </c>
      <c r="T3482" t="s">
        <v>741</v>
      </c>
      <c r="U3482" t="s">
        <v>742</v>
      </c>
    </row>
    <row r="3483" spans="1:21">
      <c r="B3483" s="8" t="s">
        <v>757</v>
      </c>
      <c r="T3483" t="s">
        <v>741</v>
      </c>
      <c r="U3483" t="s">
        <v>742</v>
      </c>
    </row>
    <row r="3484" spans="1:21">
      <c r="M3484" s="9" t="s">
        <v>48</v>
      </c>
      <c r="P3484" s="18">
        <v>769.25</v>
      </c>
      <c r="T3484" t="s">
        <v>741</v>
      </c>
      <c r="U3484" t="s">
        <v>742</v>
      </c>
    </row>
    <row r="3485" spans="1:21">
      <c r="A3485" s="9" t="s">
        <v>59</v>
      </c>
      <c r="B3485" s="13">
        <v>17885</v>
      </c>
      <c r="C3485" s="4" t="s">
        <v>16</v>
      </c>
      <c r="D3485" s="4" t="s">
        <v>60</v>
      </c>
      <c r="G3485" s="4" t="s">
        <v>18</v>
      </c>
      <c r="H3485" s="5">
        <v>900</v>
      </c>
      <c r="L3485" s="9" t="s">
        <v>741</v>
      </c>
      <c r="O3485" s="4" t="s">
        <v>20</v>
      </c>
      <c r="Q3485" s="4" t="s">
        <v>742</v>
      </c>
      <c r="T3485" s="1" t="str">
        <f>L3485</f>
        <v>PHARMAMED COM DE PROD MED HOSP LTDA</v>
      </c>
      <c r="U3485" s="1" t="str">
        <f>Q3485</f>
        <v>12.271.596/0001-43</v>
      </c>
    </row>
    <row r="3486" spans="1:21">
      <c r="A3486" s="9" t="s">
        <v>22</v>
      </c>
      <c r="B3486" s="9" t="s">
        <v>23</v>
      </c>
      <c r="C3486" s="4" t="s">
        <v>24</v>
      </c>
      <c r="G3486" s="4" t="s">
        <v>25</v>
      </c>
      <c r="T3486" t="s">
        <v>741</v>
      </c>
      <c r="U3486" t="s">
        <v>742</v>
      </c>
    </row>
    <row r="3487" spans="1:21">
      <c r="B3487" s="9" t="s">
        <v>26</v>
      </c>
      <c r="T3487" t="s">
        <v>741</v>
      </c>
      <c r="U3487" t="s">
        <v>742</v>
      </c>
    </row>
    <row r="3488" spans="1:21">
      <c r="G3488" s="2" t="s">
        <v>27</v>
      </c>
      <c r="J3488" s="2" t="s">
        <v>28</v>
      </c>
      <c r="P3488" s="2" t="s">
        <v>29</v>
      </c>
      <c r="T3488" t="s">
        <v>741</v>
      </c>
      <c r="U3488" t="s">
        <v>742</v>
      </c>
    </row>
    <row r="3489" spans="1:21">
      <c r="A3489" s="8" t="s">
        <v>30</v>
      </c>
      <c r="D3489" s="2" t="s">
        <v>31</v>
      </c>
      <c r="E3489" s="2" t="s">
        <v>32</v>
      </c>
      <c r="F3489" s="2" t="s">
        <v>33</v>
      </c>
      <c r="G3489" s="2" t="s">
        <v>34</v>
      </c>
      <c r="I3489" s="2" t="s">
        <v>28</v>
      </c>
      <c r="J3489" s="2" t="s">
        <v>34</v>
      </c>
      <c r="K3489" s="8" t="s">
        <v>35</v>
      </c>
      <c r="L3489" s="8" t="s">
        <v>36</v>
      </c>
      <c r="M3489" s="8" t="s">
        <v>37</v>
      </c>
      <c r="O3489" s="2" t="s">
        <v>29</v>
      </c>
      <c r="P3489" s="2" t="s">
        <v>34</v>
      </c>
      <c r="Q3489" s="2" t="s">
        <v>38</v>
      </c>
      <c r="R3489" s="2" t="s">
        <v>39</v>
      </c>
      <c r="T3489" t="s">
        <v>741</v>
      </c>
      <c r="U3489" t="s">
        <v>742</v>
      </c>
    </row>
    <row r="3490" spans="1:21">
      <c r="A3490" s="11">
        <v>364</v>
      </c>
      <c r="B3490" s="8" t="s">
        <v>169</v>
      </c>
      <c r="D3490" s="2" t="s">
        <v>349</v>
      </c>
      <c r="E3490" s="16">
        <v>500</v>
      </c>
      <c r="F3490" s="16">
        <v>1.03</v>
      </c>
      <c r="G3490" s="16">
        <v>0</v>
      </c>
      <c r="I3490" s="16">
        <v>1.03</v>
      </c>
      <c r="J3490" s="16">
        <v>0</v>
      </c>
      <c r="K3490" s="17">
        <v>0</v>
      </c>
      <c r="L3490" s="17">
        <v>0</v>
      </c>
      <c r="M3490" s="14">
        <v>0</v>
      </c>
      <c r="N3490" s="16">
        <v>0</v>
      </c>
      <c r="O3490" s="16">
        <v>515</v>
      </c>
      <c r="Q3490" s="2" t="s">
        <v>758</v>
      </c>
      <c r="R3490" s="6">
        <v>5000000</v>
      </c>
      <c r="T3490" t="s">
        <v>741</v>
      </c>
      <c r="U3490" t="s">
        <v>742</v>
      </c>
    </row>
    <row r="3491" spans="1:21">
      <c r="B3491" s="8" t="s">
        <v>170</v>
      </c>
      <c r="T3491" t="s">
        <v>741</v>
      </c>
      <c r="U3491" t="s">
        <v>742</v>
      </c>
    </row>
    <row r="3492" spans="1:21">
      <c r="A3492" s="11">
        <v>3835</v>
      </c>
      <c r="B3492" s="8" t="s">
        <v>759</v>
      </c>
      <c r="D3492" s="2" t="s">
        <v>53</v>
      </c>
      <c r="E3492" s="16">
        <v>450</v>
      </c>
      <c r="F3492" s="16">
        <v>0.64</v>
      </c>
      <c r="G3492" s="16">
        <v>0</v>
      </c>
      <c r="I3492" s="16">
        <v>0.64</v>
      </c>
      <c r="J3492" s="16">
        <v>0</v>
      </c>
      <c r="K3492" s="17">
        <v>0</v>
      </c>
      <c r="L3492" s="17">
        <v>0</v>
      </c>
      <c r="M3492" s="14">
        <v>0</v>
      </c>
      <c r="N3492" s="16">
        <v>0</v>
      </c>
      <c r="O3492" s="16">
        <v>288</v>
      </c>
      <c r="Q3492" s="2" t="s">
        <v>760</v>
      </c>
      <c r="R3492" s="6">
        <v>4500000</v>
      </c>
      <c r="T3492" t="s">
        <v>741</v>
      </c>
      <c r="U3492" t="s">
        <v>742</v>
      </c>
    </row>
    <row r="3493" spans="1:21">
      <c r="B3493" s="8" t="s">
        <v>761</v>
      </c>
      <c r="T3493" t="s">
        <v>741</v>
      </c>
      <c r="U3493" t="s">
        <v>742</v>
      </c>
    </row>
    <row r="3494" spans="1:21">
      <c r="A3494" s="11">
        <v>3833</v>
      </c>
      <c r="B3494" s="8" t="s">
        <v>762</v>
      </c>
      <c r="D3494" s="2" t="s">
        <v>53</v>
      </c>
      <c r="E3494" s="16">
        <v>700</v>
      </c>
      <c r="F3494" s="16">
        <v>0.1</v>
      </c>
      <c r="G3494" s="16">
        <v>0</v>
      </c>
      <c r="I3494" s="16">
        <v>0.1</v>
      </c>
      <c r="J3494" s="16">
        <v>0</v>
      </c>
      <c r="K3494" s="17">
        <v>0</v>
      </c>
      <c r="L3494" s="17">
        <v>0</v>
      </c>
      <c r="M3494" s="14">
        <v>0</v>
      </c>
      <c r="N3494" s="16">
        <v>0</v>
      </c>
      <c r="O3494" s="16">
        <v>67.2</v>
      </c>
      <c r="Q3494" s="2" t="s">
        <v>763</v>
      </c>
      <c r="R3494" s="6">
        <v>7000000</v>
      </c>
      <c r="T3494" t="s">
        <v>741</v>
      </c>
      <c r="U3494" t="s">
        <v>742</v>
      </c>
    </row>
    <row r="3495" spans="1:21">
      <c r="B3495" s="8" t="s">
        <v>764</v>
      </c>
      <c r="T3495" t="s">
        <v>741</v>
      </c>
      <c r="U3495" t="s">
        <v>742</v>
      </c>
    </row>
    <row r="3496" spans="1:21">
      <c r="B3496" s="8" t="s">
        <v>765</v>
      </c>
      <c r="T3496" t="s">
        <v>741</v>
      </c>
      <c r="U3496" t="s">
        <v>742</v>
      </c>
    </row>
    <row r="3497" spans="1:21">
      <c r="M3497" s="9" t="s">
        <v>48</v>
      </c>
      <c r="P3497" s="18">
        <v>870.2</v>
      </c>
      <c r="T3497" t="s">
        <v>741</v>
      </c>
      <c r="U3497" t="s">
        <v>742</v>
      </c>
    </row>
    <row r="3498" spans="1:21">
      <c r="T3498" t="s">
        <v>741</v>
      </c>
      <c r="U3498" t="s">
        <v>742</v>
      </c>
    </row>
    <row r="3499" spans="1:21">
      <c r="A3499" s="12" t="s">
        <v>57</v>
      </c>
      <c r="T3499" t="s">
        <v>741</v>
      </c>
      <c r="U3499" t="s">
        <v>742</v>
      </c>
    </row>
    <row r="3500" spans="1:21">
      <c r="T3500" t="s">
        <v>741</v>
      </c>
      <c r="U3500" t="s">
        <v>742</v>
      </c>
    </row>
    <row r="3501" spans="1:21">
      <c r="A3501" s="8" t="s">
        <v>58</v>
      </c>
      <c r="T3501" t="s">
        <v>741</v>
      </c>
      <c r="U3501" t="s">
        <v>742</v>
      </c>
    </row>
    <row r="3502" spans="1:21">
      <c r="T3502" t="s">
        <v>741</v>
      </c>
      <c r="U3502" t="s">
        <v>742</v>
      </c>
    </row>
    <row r="3503" spans="1:21">
      <c r="T3503" t="s">
        <v>741</v>
      </c>
      <c r="U3503" t="s">
        <v>742</v>
      </c>
    </row>
    <row r="3504" spans="1:21">
      <c r="T3504" t="s">
        <v>741</v>
      </c>
      <c r="U3504" t="s">
        <v>742</v>
      </c>
    </row>
    <row r="3505" spans="1:21">
      <c r="T3505" t="s">
        <v>741</v>
      </c>
      <c r="U3505" t="s">
        <v>742</v>
      </c>
    </row>
    <row r="3506" spans="1:21">
      <c r="T3506" t="s">
        <v>741</v>
      </c>
      <c r="U3506" t="s">
        <v>742</v>
      </c>
    </row>
    <row r="3507" spans="1:21">
      <c r="A3507" s="8" t="s">
        <v>0</v>
      </c>
      <c r="B3507" s="8" t="s">
        <v>1</v>
      </c>
      <c r="C3507" s="3">
        <v>78</v>
      </c>
      <c r="D3507" s="2" t="s">
        <v>2</v>
      </c>
      <c r="E3507" s="3">
        <v>117</v>
      </c>
      <c r="T3507" t="s">
        <v>741</v>
      </c>
      <c r="U3507" t="s">
        <v>742</v>
      </c>
    </row>
    <row r="3508" spans="1:21">
      <c r="A3508" s="8" t="s">
        <v>3</v>
      </c>
      <c r="B3508" s="8" t="s">
        <v>4</v>
      </c>
      <c r="D3508" s="2" t="s">
        <v>5</v>
      </c>
      <c r="T3508" t="s">
        <v>741</v>
      </c>
      <c r="U3508" t="s">
        <v>742</v>
      </c>
    </row>
    <row r="3509" spans="1:21">
      <c r="A3509" s="8" t="s">
        <v>6</v>
      </c>
      <c r="B3509" s="8" t="s">
        <v>7</v>
      </c>
      <c r="D3509" s="2" t="s">
        <v>8</v>
      </c>
      <c r="T3509" t="s">
        <v>741</v>
      </c>
      <c r="U3509" t="s">
        <v>742</v>
      </c>
    </row>
    <row r="3510" spans="1:21">
      <c r="T3510" t="s">
        <v>741</v>
      </c>
      <c r="U3510" t="s">
        <v>742</v>
      </c>
    </row>
    <row r="3511" spans="1:21">
      <c r="A3511" s="8" t="s">
        <v>9</v>
      </c>
      <c r="T3511" t="s">
        <v>741</v>
      </c>
      <c r="U3511" t="s">
        <v>742</v>
      </c>
    </row>
    <row r="3512" spans="1:21">
      <c r="A3512" s="8" t="s">
        <v>10</v>
      </c>
      <c r="T3512" t="s">
        <v>741</v>
      </c>
      <c r="U3512" t="s">
        <v>742</v>
      </c>
    </row>
    <row r="3513" spans="1:21">
      <c r="A3513" s="8" t="s">
        <v>11</v>
      </c>
      <c r="T3513" t="s">
        <v>741</v>
      </c>
      <c r="U3513" t="s">
        <v>742</v>
      </c>
    </row>
    <row r="3514" spans="1:21">
      <c r="A3514" s="8" t="s">
        <v>12</v>
      </c>
      <c r="T3514" t="s">
        <v>741</v>
      </c>
      <c r="U3514" t="s">
        <v>742</v>
      </c>
    </row>
    <row r="3515" spans="1:21">
      <c r="T3515" t="s">
        <v>741</v>
      </c>
      <c r="U3515" t="s">
        <v>742</v>
      </c>
    </row>
    <row r="3516" spans="1:21">
      <c r="A3516" s="9" t="s">
        <v>13</v>
      </c>
      <c r="C3516" s="4" t="s">
        <v>272</v>
      </c>
      <c r="T3516" t="s">
        <v>741</v>
      </c>
      <c r="U3516" t="s">
        <v>742</v>
      </c>
    </row>
    <row r="3517" spans="1:21">
      <c r="N3517" s="4" t="s">
        <v>49</v>
      </c>
      <c r="Q3517" s="20">
        <v>1639.45</v>
      </c>
      <c r="T3517" t="s">
        <v>741</v>
      </c>
      <c r="U3517" t="s">
        <v>742</v>
      </c>
    </row>
    <row r="3518" spans="1:21">
      <c r="N3518" s="4" t="s">
        <v>50</v>
      </c>
      <c r="Q3518" s="20">
        <v>224809.98</v>
      </c>
      <c r="T3518" t="s">
        <v>741</v>
      </c>
      <c r="U3518" t="s">
        <v>742</v>
      </c>
    </row>
    <row r="3519" spans="1:21">
      <c r="A3519" s="9" t="s">
        <v>13</v>
      </c>
      <c r="C3519" s="4" t="s">
        <v>229</v>
      </c>
      <c r="T3519" t="s">
        <v>741</v>
      </c>
      <c r="U3519" t="s">
        <v>742</v>
      </c>
    </row>
    <row r="3520" spans="1:21">
      <c r="A3520" s="9" t="s">
        <v>59</v>
      </c>
      <c r="B3520" s="13">
        <v>17939</v>
      </c>
      <c r="D3520" s="4" t="s">
        <v>16</v>
      </c>
      <c r="E3520" s="4" t="s">
        <v>60</v>
      </c>
      <c r="H3520" s="4" t="s">
        <v>18</v>
      </c>
      <c r="I3520" s="5">
        <v>900</v>
      </c>
      <c r="M3520" s="9" t="s">
        <v>741</v>
      </c>
      <c r="P3520" s="4" t="s">
        <v>20</v>
      </c>
      <c r="R3520" s="4" t="s">
        <v>742</v>
      </c>
      <c r="T3520" s="1" t="str">
        <f>M3520</f>
        <v>PHARMAMED COM DE PROD MED HOSP LTDA</v>
      </c>
      <c r="U3520" s="1" t="str">
        <f>R3520</f>
        <v>12.271.596/0001-43</v>
      </c>
    </row>
    <row r="3521" spans="1:21">
      <c r="B3521" s="9" t="s">
        <v>22</v>
      </c>
      <c r="C3521" s="4" t="s">
        <v>23</v>
      </c>
      <c r="D3521" s="4" t="s">
        <v>24</v>
      </c>
      <c r="H3521" s="4" t="s">
        <v>25</v>
      </c>
      <c r="T3521" t="s">
        <v>741</v>
      </c>
      <c r="U3521" t="s">
        <v>742</v>
      </c>
    </row>
    <row r="3522" spans="1:21">
      <c r="B3522" s="9" t="s">
        <v>26</v>
      </c>
      <c r="T3522" t="s">
        <v>741</v>
      </c>
      <c r="U3522" t="s">
        <v>742</v>
      </c>
    </row>
    <row r="3523" spans="1:21">
      <c r="H3523" s="2" t="s">
        <v>27</v>
      </c>
      <c r="K3523" s="8" t="s">
        <v>28</v>
      </c>
      <c r="Q3523" s="2" t="s">
        <v>29</v>
      </c>
      <c r="T3523" t="s">
        <v>741</v>
      </c>
      <c r="U3523" t="s">
        <v>742</v>
      </c>
    </row>
    <row r="3524" spans="1:21">
      <c r="A3524" s="8" t="s">
        <v>30</v>
      </c>
      <c r="E3524" s="2" t="s">
        <v>31</v>
      </c>
      <c r="F3524" s="2" t="s">
        <v>32</v>
      </c>
      <c r="G3524" s="2" t="s">
        <v>33</v>
      </c>
      <c r="H3524" s="2" t="s">
        <v>34</v>
      </c>
      <c r="J3524" s="2" t="s">
        <v>28</v>
      </c>
      <c r="K3524" s="8" t="s">
        <v>34</v>
      </c>
      <c r="L3524" s="8" t="s">
        <v>35</v>
      </c>
      <c r="M3524" s="8" t="s">
        <v>36</v>
      </c>
      <c r="N3524" s="2" t="s">
        <v>37</v>
      </c>
      <c r="P3524" s="2" t="s">
        <v>29</v>
      </c>
      <c r="Q3524" s="2" t="s">
        <v>34</v>
      </c>
      <c r="R3524" s="2" t="s">
        <v>38</v>
      </c>
      <c r="S3524" s="2" t="s">
        <v>39</v>
      </c>
      <c r="T3524" t="s">
        <v>741</v>
      </c>
      <c r="U3524" t="s">
        <v>742</v>
      </c>
    </row>
    <row r="3525" spans="1:21">
      <c r="A3525" s="11">
        <v>3957</v>
      </c>
      <c r="C3525" s="2" t="s">
        <v>766</v>
      </c>
      <c r="E3525" s="2" t="s">
        <v>53</v>
      </c>
      <c r="F3525" s="16">
        <v>400</v>
      </c>
      <c r="G3525" s="16">
        <v>0.25</v>
      </c>
      <c r="I3525" s="16">
        <v>0</v>
      </c>
      <c r="J3525" s="16">
        <v>0.25</v>
      </c>
      <c r="K3525" s="17">
        <v>0</v>
      </c>
      <c r="L3525" s="17">
        <v>0</v>
      </c>
      <c r="M3525" s="17">
        <v>0</v>
      </c>
      <c r="N3525" s="7">
        <v>0</v>
      </c>
      <c r="O3525" s="16">
        <v>0</v>
      </c>
      <c r="P3525" s="16">
        <v>100</v>
      </c>
      <c r="R3525" s="16">
        <v>2.0160410000000001E-3</v>
      </c>
      <c r="S3525" s="6">
        <v>4000000</v>
      </c>
      <c r="T3525" t="s">
        <v>741</v>
      </c>
      <c r="U3525" t="s">
        <v>742</v>
      </c>
    </row>
    <row r="3526" spans="1:21">
      <c r="A3526" s="11">
        <v>3714</v>
      </c>
      <c r="C3526" s="2" t="s">
        <v>767</v>
      </c>
      <c r="E3526" s="2" t="s">
        <v>53</v>
      </c>
      <c r="F3526" s="16">
        <v>150</v>
      </c>
      <c r="G3526" s="16">
        <v>2.65</v>
      </c>
      <c r="I3526" s="16">
        <v>0</v>
      </c>
      <c r="J3526" s="16">
        <v>2.65</v>
      </c>
      <c r="K3526" s="17">
        <v>0</v>
      </c>
      <c r="L3526" s="17">
        <v>0</v>
      </c>
      <c r="M3526" s="17">
        <v>0</v>
      </c>
      <c r="N3526" s="7">
        <v>0</v>
      </c>
      <c r="O3526" s="16">
        <v>0</v>
      </c>
      <c r="P3526" s="16">
        <v>397.5</v>
      </c>
      <c r="R3526" s="2" t="s">
        <v>768</v>
      </c>
      <c r="S3526" s="6">
        <v>1500000</v>
      </c>
      <c r="T3526" t="s">
        <v>741</v>
      </c>
      <c r="U3526" t="s">
        <v>742</v>
      </c>
    </row>
    <row r="3527" spans="1:21">
      <c r="C3527" s="2" t="s">
        <v>769</v>
      </c>
      <c r="T3527" t="s">
        <v>741</v>
      </c>
      <c r="U3527" t="s">
        <v>742</v>
      </c>
    </row>
    <row r="3528" spans="1:21">
      <c r="N3528" s="4" t="s">
        <v>48</v>
      </c>
      <c r="Q3528" s="18">
        <v>497.5</v>
      </c>
      <c r="T3528" t="s">
        <v>741</v>
      </c>
      <c r="U3528" t="s">
        <v>742</v>
      </c>
    </row>
    <row r="3529" spans="1:21">
      <c r="A3529" s="9" t="s">
        <v>59</v>
      </c>
      <c r="B3529" s="13">
        <v>17943</v>
      </c>
      <c r="D3529" s="4" t="s">
        <v>16</v>
      </c>
      <c r="E3529" s="4" t="s">
        <v>60</v>
      </c>
      <c r="H3529" s="4" t="s">
        <v>18</v>
      </c>
      <c r="I3529" s="5">
        <v>900</v>
      </c>
      <c r="M3529" s="9" t="s">
        <v>741</v>
      </c>
      <c r="P3529" s="4" t="s">
        <v>20</v>
      </c>
      <c r="R3529" s="4" t="s">
        <v>742</v>
      </c>
      <c r="T3529" s="1" t="str">
        <f>M3529</f>
        <v>PHARMAMED COM DE PROD MED HOSP LTDA</v>
      </c>
      <c r="U3529" s="1" t="str">
        <f>R3529</f>
        <v>12.271.596/0001-43</v>
      </c>
    </row>
    <row r="3530" spans="1:21">
      <c r="B3530" s="9" t="s">
        <v>22</v>
      </c>
      <c r="C3530" s="4" t="s">
        <v>23</v>
      </c>
      <c r="D3530" s="4" t="s">
        <v>24</v>
      </c>
      <c r="H3530" s="4" t="s">
        <v>25</v>
      </c>
      <c r="T3530" t="s">
        <v>741</v>
      </c>
      <c r="U3530" t="s">
        <v>742</v>
      </c>
    </row>
    <row r="3531" spans="1:21">
      <c r="B3531" s="9" t="s">
        <v>26</v>
      </c>
      <c r="T3531" t="s">
        <v>741</v>
      </c>
      <c r="U3531" t="s">
        <v>742</v>
      </c>
    </row>
    <row r="3532" spans="1:21">
      <c r="H3532" s="2" t="s">
        <v>27</v>
      </c>
      <c r="K3532" s="8" t="s">
        <v>28</v>
      </c>
      <c r="Q3532" s="2" t="s">
        <v>29</v>
      </c>
      <c r="T3532" t="s">
        <v>741</v>
      </c>
      <c r="U3532" t="s">
        <v>742</v>
      </c>
    </row>
    <row r="3533" spans="1:21">
      <c r="A3533" s="8" t="s">
        <v>30</v>
      </c>
      <c r="E3533" s="2" t="s">
        <v>31</v>
      </c>
      <c r="F3533" s="2" t="s">
        <v>32</v>
      </c>
      <c r="G3533" s="2" t="s">
        <v>33</v>
      </c>
      <c r="H3533" s="2" t="s">
        <v>34</v>
      </c>
      <c r="J3533" s="2" t="s">
        <v>28</v>
      </c>
      <c r="K3533" s="8" t="s">
        <v>34</v>
      </c>
      <c r="L3533" s="8" t="s">
        <v>35</v>
      </c>
      <c r="M3533" s="8" t="s">
        <v>36</v>
      </c>
      <c r="N3533" s="2" t="s">
        <v>37</v>
      </c>
      <c r="P3533" s="2" t="s">
        <v>29</v>
      </c>
      <c r="Q3533" s="2" t="s">
        <v>34</v>
      </c>
      <c r="R3533" s="2" t="s">
        <v>38</v>
      </c>
      <c r="S3533" s="2" t="s">
        <v>39</v>
      </c>
      <c r="T3533" t="s">
        <v>741</v>
      </c>
      <c r="U3533" t="s">
        <v>742</v>
      </c>
    </row>
    <row r="3534" spans="1:21">
      <c r="A3534" s="11">
        <v>4039</v>
      </c>
      <c r="C3534" s="2" t="s">
        <v>770</v>
      </c>
      <c r="E3534" s="2" t="s">
        <v>53</v>
      </c>
      <c r="F3534" s="16">
        <v>120</v>
      </c>
      <c r="G3534" s="16">
        <v>4.5</v>
      </c>
      <c r="I3534" s="16">
        <v>0</v>
      </c>
      <c r="J3534" s="16">
        <v>4.5</v>
      </c>
      <c r="K3534" s="17">
        <v>0</v>
      </c>
      <c r="L3534" s="17">
        <v>0</v>
      </c>
      <c r="M3534" s="17">
        <v>0</v>
      </c>
      <c r="N3534" s="7">
        <v>0</v>
      </c>
      <c r="O3534" s="16">
        <v>0</v>
      </c>
      <c r="P3534" s="16">
        <v>540</v>
      </c>
      <c r="R3534" s="2" t="s">
        <v>604</v>
      </c>
      <c r="S3534" s="6">
        <v>1200000</v>
      </c>
      <c r="T3534" t="s">
        <v>741</v>
      </c>
      <c r="U3534" t="s">
        <v>742</v>
      </c>
    </row>
    <row r="3535" spans="1:21">
      <c r="C3535" s="2" t="s">
        <v>771</v>
      </c>
      <c r="T3535" t="s">
        <v>741</v>
      </c>
      <c r="U3535" t="s">
        <v>742</v>
      </c>
    </row>
    <row r="3536" spans="1:21">
      <c r="A3536" s="11">
        <v>3777</v>
      </c>
      <c r="C3536" s="2" t="s">
        <v>166</v>
      </c>
      <c r="E3536" s="2" t="s">
        <v>53</v>
      </c>
      <c r="F3536" s="19">
        <v>5000</v>
      </c>
      <c r="G3536" s="16">
        <v>0.15</v>
      </c>
      <c r="I3536" s="16">
        <v>0</v>
      </c>
      <c r="J3536" s="16">
        <v>0.15</v>
      </c>
      <c r="K3536" s="17">
        <v>0</v>
      </c>
      <c r="L3536" s="17">
        <v>0</v>
      </c>
      <c r="M3536" s="17">
        <v>0</v>
      </c>
      <c r="N3536" s="7">
        <v>0</v>
      </c>
      <c r="O3536" s="16">
        <v>0</v>
      </c>
      <c r="P3536" s="16">
        <v>757.5</v>
      </c>
      <c r="R3536" s="16">
        <v>2.8973200000000001E-3</v>
      </c>
      <c r="S3536" s="19">
        <v>5000</v>
      </c>
      <c r="T3536" t="s">
        <v>741</v>
      </c>
      <c r="U3536" t="s">
        <v>742</v>
      </c>
    </row>
    <row r="3537" spans="1:21">
      <c r="C3537" s="2" t="s">
        <v>772</v>
      </c>
      <c r="T3537" t="s">
        <v>741</v>
      </c>
      <c r="U3537" t="s">
        <v>742</v>
      </c>
    </row>
    <row r="3538" spans="1:21">
      <c r="A3538" s="11">
        <v>3767</v>
      </c>
      <c r="C3538" s="2" t="s">
        <v>169</v>
      </c>
      <c r="E3538" s="2" t="s">
        <v>53</v>
      </c>
      <c r="F3538" s="16">
        <v>800</v>
      </c>
      <c r="G3538" s="16">
        <v>1</v>
      </c>
      <c r="I3538" s="16">
        <v>0</v>
      </c>
      <c r="J3538" s="16">
        <v>1</v>
      </c>
      <c r="K3538" s="17">
        <v>0</v>
      </c>
      <c r="L3538" s="17">
        <v>0</v>
      </c>
      <c r="M3538" s="17">
        <v>0</v>
      </c>
      <c r="N3538" s="7">
        <v>0</v>
      </c>
      <c r="O3538" s="16">
        <v>0</v>
      </c>
      <c r="P3538" s="16">
        <v>800</v>
      </c>
      <c r="R3538" s="2" t="s">
        <v>773</v>
      </c>
      <c r="S3538" s="6">
        <v>8000000</v>
      </c>
      <c r="T3538" t="s">
        <v>741</v>
      </c>
      <c r="U3538" t="s">
        <v>742</v>
      </c>
    </row>
    <row r="3539" spans="1:21">
      <c r="C3539" s="2" t="s">
        <v>774</v>
      </c>
      <c r="T3539" t="s">
        <v>741</v>
      </c>
      <c r="U3539" t="s">
        <v>742</v>
      </c>
    </row>
    <row r="3540" spans="1:21">
      <c r="A3540" s="11">
        <v>3764</v>
      </c>
      <c r="C3540" s="2" t="s">
        <v>169</v>
      </c>
      <c r="E3540" s="2" t="s">
        <v>53</v>
      </c>
      <c r="F3540" s="16">
        <v>50</v>
      </c>
      <c r="G3540" s="16">
        <v>1.06</v>
      </c>
      <c r="I3540" s="16">
        <v>0</v>
      </c>
      <c r="J3540" s="16">
        <v>1.06</v>
      </c>
      <c r="K3540" s="17">
        <v>0</v>
      </c>
      <c r="L3540" s="17">
        <v>0</v>
      </c>
      <c r="M3540" s="17">
        <v>0</v>
      </c>
      <c r="N3540" s="7">
        <v>0</v>
      </c>
      <c r="O3540" s="16">
        <v>0</v>
      </c>
      <c r="P3540" s="16">
        <v>53</v>
      </c>
      <c r="R3540" s="16">
        <v>2.8172649999999998E-3</v>
      </c>
      <c r="S3540" s="6">
        <v>500000</v>
      </c>
      <c r="T3540" t="s">
        <v>741</v>
      </c>
      <c r="U3540" t="s">
        <v>742</v>
      </c>
    </row>
    <row r="3541" spans="1:21">
      <c r="C3541" s="2" t="s">
        <v>176</v>
      </c>
      <c r="T3541" t="s">
        <v>741</v>
      </c>
      <c r="U3541" t="s">
        <v>742</v>
      </c>
    </row>
    <row r="3542" spans="1:21">
      <c r="A3542" s="11">
        <v>3691</v>
      </c>
      <c r="C3542" s="2" t="s">
        <v>770</v>
      </c>
      <c r="E3542" s="2" t="s">
        <v>53</v>
      </c>
      <c r="F3542" s="16">
        <v>96</v>
      </c>
      <c r="G3542" s="16">
        <v>3.4</v>
      </c>
      <c r="I3542" s="16">
        <v>0</v>
      </c>
      <c r="J3542" s="16">
        <v>3.4</v>
      </c>
      <c r="K3542" s="17">
        <v>0</v>
      </c>
      <c r="L3542" s="17">
        <v>0</v>
      </c>
      <c r="M3542" s="17">
        <v>0</v>
      </c>
      <c r="N3542" s="7">
        <v>0</v>
      </c>
      <c r="O3542" s="16">
        <v>0</v>
      </c>
      <c r="P3542" s="16">
        <v>326.39999999999998</v>
      </c>
      <c r="R3542" s="2" t="s">
        <v>604</v>
      </c>
      <c r="S3542" s="6">
        <v>960000</v>
      </c>
      <c r="T3542" t="s">
        <v>741</v>
      </c>
      <c r="U3542" t="s">
        <v>742</v>
      </c>
    </row>
    <row r="3543" spans="1:21">
      <c r="A3543" s="8" t="s">
        <v>775</v>
      </c>
      <c r="T3543" t="s">
        <v>741</v>
      </c>
      <c r="U3543" t="s">
        <v>742</v>
      </c>
    </row>
    <row r="3544" spans="1:21">
      <c r="T3544" t="s">
        <v>741</v>
      </c>
      <c r="U3544" t="s">
        <v>742</v>
      </c>
    </row>
    <row r="3545" spans="1:21">
      <c r="A3545" s="12" t="s">
        <v>57</v>
      </c>
      <c r="T3545" t="s">
        <v>741</v>
      </c>
      <c r="U3545" t="s">
        <v>742</v>
      </c>
    </row>
    <row r="3546" spans="1:21">
      <c r="T3546" t="s">
        <v>741</v>
      </c>
      <c r="U3546" t="s">
        <v>742</v>
      </c>
    </row>
    <row r="3547" spans="1:21">
      <c r="A3547" s="8" t="s">
        <v>58</v>
      </c>
      <c r="T3547" t="s">
        <v>741</v>
      </c>
      <c r="U3547" t="s">
        <v>742</v>
      </c>
    </row>
    <row r="3548" spans="1:21">
      <c r="T3548" t="s">
        <v>741</v>
      </c>
      <c r="U3548" t="s">
        <v>742</v>
      </c>
    </row>
    <row r="3549" spans="1:21">
      <c r="T3549" t="s">
        <v>741</v>
      </c>
      <c r="U3549" t="s">
        <v>742</v>
      </c>
    </row>
    <row r="3550" spans="1:21">
      <c r="T3550" t="s">
        <v>741</v>
      </c>
      <c r="U3550" t="s">
        <v>742</v>
      </c>
    </row>
    <row r="3551" spans="1:21">
      <c r="T3551" t="s">
        <v>741</v>
      </c>
      <c r="U3551" t="s">
        <v>742</v>
      </c>
    </row>
    <row r="3552" spans="1:21">
      <c r="T3552" t="s">
        <v>741</v>
      </c>
      <c r="U3552" t="s">
        <v>742</v>
      </c>
    </row>
    <row r="3553" spans="1:21">
      <c r="A3553" s="8" t="s">
        <v>0</v>
      </c>
      <c r="B3553" s="8" t="s">
        <v>1</v>
      </c>
      <c r="C3553" s="3">
        <v>79</v>
      </c>
      <c r="D3553" s="2" t="s">
        <v>2</v>
      </c>
      <c r="E3553" s="3">
        <v>117</v>
      </c>
      <c r="T3553" t="s">
        <v>741</v>
      </c>
      <c r="U3553" t="s">
        <v>742</v>
      </c>
    </row>
    <row r="3554" spans="1:21">
      <c r="A3554" s="8" t="s">
        <v>3</v>
      </c>
      <c r="B3554" s="8" t="s">
        <v>4</v>
      </c>
      <c r="D3554" s="2" t="s">
        <v>5</v>
      </c>
      <c r="T3554" t="s">
        <v>741</v>
      </c>
      <c r="U3554" t="s">
        <v>742</v>
      </c>
    </row>
    <row r="3555" spans="1:21">
      <c r="A3555" s="8" t="s">
        <v>6</v>
      </c>
      <c r="B3555" s="8" t="s">
        <v>7</v>
      </c>
      <c r="D3555" s="2" t="s">
        <v>8</v>
      </c>
      <c r="T3555" t="s">
        <v>741</v>
      </c>
      <c r="U3555" t="s">
        <v>742</v>
      </c>
    </row>
    <row r="3556" spans="1:21">
      <c r="T3556" t="s">
        <v>741</v>
      </c>
      <c r="U3556" t="s">
        <v>742</v>
      </c>
    </row>
    <row r="3557" spans="1:21">
      <c r="A3557" s="8" t="s">
        <v>9</v>
      </c>
      <c r="T3557" t="s">
        <v>741</v>
      </c>
      <c r="U3557" t="s">
        <v>742</v>
      </c>
    </row>
    <row r="3558" spans="1:21">
      <c r="A3558" s="8" t="s">
        <v>10</v>
      </c>
      <c r="T3558" t="s">
        <v>741</v>
      </c>
      <c r="U3558" t="s">
        <v>742</v>
      </c>
    </row>
    <row r="3559" spans="1:21">
      <c r="A3559" s="8" t="s">
        <v>11</v>
      </c>
      <c r="T3559" t="s">
        <v>741</v>
      </c>
      <c r="U3559" t="s">
        <v>742</v>
      </c>
    </row>
    <row r="3560" spans="1:21">
      <c r="A3560" s="8" t="s">
        <v>12</v>
      </c>
      <c r="T3560" t="s">
        <v>741</v>
      </c>
      <c r="U3560" t="s">
        <v>742</v>
      </c>
    </row>
    <row r="3561" spans="1:21">
      <c r="T3561" t="s">
        <v>741</v>
      </c>
      <c r="U3561" t="s">
        <v>742</v>
      </c>
    </row>
    <row r="3562" spans="1:21">
      <c r="A3562" s="9" t="s">
        <v>13</v>
      </c>
      <c r="C3562" s="4" t="s">
        <v>229</v>
      </c>
      <c r="T3562" t="s">
        <v>741</v>
      </c>
      <c r="U3562" t="s">
        <v>742</v>
      </c>
    </row>
    <row r="3563" spans="1:21">
      <c r="A3563" s="9" t="s">
        <v>59</v>
      </c>
      <c r="B3563" s="13">
        <v>17943</v>
      </c>
      <c r="D3563" s="4" t="s">
        <v>16</v>
      </c>
      <c r="E3563" s="4" t="s">
        <v>60</v>
      </c>
      <c r="H3563" s="4" t="s">
        <v>18</v>
      </c>
      <c r="I3563" s="5">
        <v>900</v>
      </c>
      <c r="M3563" s="9" t="s">
        <v>741</v>
      </c>
      <c r="P3563" s="4" t="s">
        <v>20</v>
      </c>
      <c r="R3563" s="4" t="s">
        <v>742</v>
      </c>
      <c r="T3563" s="1" t="str">
        <f>M3563</f>
        <v>PHARMAMED COM DE PROD MED HOSP LTDA</v>
      </c>
      <c r="U3563" s="1" t="str">
        <f>R3563</f>
        <v>12.271.596/0001-43</v>
      </c>
    </row>
    <row r="3564" spans="1:21">
      <c r="B3564" s="9" t="s">
        <v>22</v>
      </c>
      <c r="C3564" s="4" t="s">
        <v>23</v>
      </c>
      <c r="D3564" s="4" t="s">
        <v>24</v>
      </c>
      <c r="H3564" s="4" t="s">
        <v>25</v>
      </c>
      <c r="T3564" t="s">
        <v>741</v>
      </c>
      <c r="U3564" t="s">
        <v>742</v>
      </c>
    </row>
    <row r="3565" spans="1:21">
      <c r="B3565" s="9" t="s">
        <v>26</v>
      </c>
      <c r="T3565" t="s">
        <v>741</v>
      </c>
      <c r="U3565" t="s">
        <v>742</v>
      </c>
    </row>
    <row r="3566" spans="1:21">
      <c r="H3566" s="2" t="s">
        <v>27</v>
      </c>
      <c r="K3566" s="8" t="s">
        <v>28</v>
      </c>
      <c r="Q3566" s="2" t="s">
        <v>29</v>
      </c>
      <c r="T3566" t="s">
        <v>741</v>
      </c>
      <c r="U3566" t="s">
        <v>742</v>
      </c>
    </row>
    <row r="3567" spans="1:21">
      <c r="A3567" s="8" t="s">
        <v>30</v>
      </c>
      <c r="E3567" s="2" t="s">
        <v>31</v>
      </c>
      <c r="F3567" s="2" t="s">
        <v>32</v>
      </c>
      <c r="G3567" s="2" t="s">
        <v>33</v>
      </c>
      <c r="H3567" s="2" t="s">
        <v>34</v>
      </c>
      <c r="J3567" s="2" t="s">
        <v>28</v>
      </c>
      <c r="K3567" s="8" t="s">
        <v>34</v>
      </c>
      <c r="L3567" s="8" t="s">
        <v>35</v>
      </c>
      <c r="M3567" s="8" t="s">
        <v>36</v>
      </c>
      <c r="N3567" s="2" t="s">
        <v>37</v>
      </c>
      <c r="P3567" s="2" t="s">
        <v>29</v>
      </c>
      <c r="Q3567" s="2" t="s">
        <v>34</v>
      </c>
      <c r="R3567" s="2" t="s">
        <v>38</v>
      </c>
      <c r="S3567" s="2" t="s">
        <v>39</v>
      </c>
      <c r="T3567" t="s">
        <v>741</v>
      </c>
      <c r="U3567" t="s">
        <v>742</v>
      </c>
    </row>
    <row r="3568" spans="1:21">
      <c r="A3568" s="11">
        <v>3673</v>
      </c>
      <c r="C3568" s="2" t="s">
        <v>776</v>
      </c>
      <c r="E3568" s="2" t="s">
        <v>53</v>
      </c>
      <c r="F3568" s="16">
        <v>100</v>
      </c>
      <c r="G3568" s="16">
        <v>0.18</v>
      </c>
      <c r="H3568" s="16">
        <v>0</v>
      </c>
      <c r="J3568" s="16">
        <v>0.18</v>
      </c>
      <c r="K3568" s="17">
        <v>0</v>
      </c>
      <c r="L3568" s="17">
        <v>0</v>
      </c>
      <c r="M3568" s="17">
        <v>0</v>
      </c>
      <c r="N3568" s="7">
        <v>0</v>
      </c>
      <c r="O3568" s="16">
        <v>0</v>
      </c>
      <c r="P3568" s="16">
        <v>18.399999999999999</v>
      </c>
      <c r="R3568" s="16">
        <v>2.0160720999999999E-3</v>
      </c>
      <c r="S3568" s="6">
        <v>1000000</v>
      </c>
      <c r="T3568" t="s">
        <v>741</v>
      </c>
      <c r="U3568" t="s">
        <v>742</v>
      </c>
    </row>
    <row r="3569" spans="1:21">
      <c r="C3569" s="2" t="s">
        <v>151</v>
      </c>
      <c r="T3569" t="s">
        <v>741</v>
      </c>
      <c r="U3569" t="s">
        <v>742</v>
      </c>
    </row>
    <row r="3570" spans="1:21">
      <c r="A3570" s="11">
        <v>3797</v>
      </c>
      <c r="C3570" s="2" t="s">
        <v>777</v>
      </c>
      <c r="E3570" s="2" t="s">
        <v>53</v>
      </c>
      <c r="F3570" s="16">
        <v>500</v>
      </c>
      <c r="G3570" s="16">
        <v>0.59</v>
      </c>
      <c r="H3570" s="16">
        <v>0</v>
      </c>
      <c r="J3570" s="16">
        <v>0.59</v>
      </c>
      <c r="K3570" s="17">
        <v>0</v>
      </c>
      <c r="L3570" s="17">
        <v>0</v>
      </c>
      <c r="M3570" s="17">
        <v>0</v>
      </c>
      <c r="N3570" s="7">
        <v>0</v>
      </c>
      <c r="O3570" s="16">
        <v>0</v>
      </c>
      <c r="P3570" s="16">
        <v>295</v>
      </c>
      <c r="R3570" s="16">
        <v>1.6122E-3</v>
      </c>
      <c r="S3570" s="6">
        <v>5000000</v>
      </c>
      <c r="T3570" t="s">
        <v>741</v>
      </c>
      <c r="U3570" t="s">
        <v>742</v>
      </c>
    </row>
    <row r="3571" spans="1:21">
      <c r="A3571" s="11">
        <v>3876</v>
      </c>
      <c r="C3571" s="2" t="s">
        <v>778</v>
      </c>
      <c r="E3571" s="2" t="s">
        <v>53</v>
      </c>
      <c r="F3571" s="16">
        <v>200</v>
      </c>
      <c r="G3571" s="16">
        <v>0.04</v>
      </c>
      <c r="H3571" s="16">
        <v>0</v>
      </c>
      <c r="J3571" s="16">
        <v>0.04</v>
      </c>
      <c r="K3571" s="17">
        <v>0</v>
      </c>
      <c r="L3571" s="17">
        <v>0</v>
      </c>
      <c r="M3571" s="17">
        <v>0</v>
      </c>
      <c r="N3571" s="7">
        <v>0</v>
      </c>
      <c r="O3571" s="16">
        <v>0</v>
      </c>
      <c r="P3571" s="16">
        <v>8.3000000000000007</v>
      </c>
      <c r="R3571" s="16">
        <v>1E-4</v>
      </c>
      <c r="S3571" s="6">
        <v>2000000</v>
      </c>
      <c r="T3571" t="s">
        <v>741</v>
      </c>
      <c r="U3571" t="s">
        <v>742</v>
      </c>
    </row>
    <row r="3572" spans="1:21">
      <c r="C3572" s="2" t="s">
        <v>779</v>
      </c>
      <c r="T3572" t="s">
        <v>741</v>
      </c>
      <c r="U3572" t="s">
        <v>742</v>
      </c>
    </row>
    <row r="3573" spans="1:21">
      <c r="N3573" s="4" t="s">
        <v>48</v>
      </c>
      <c r="Q3573" s="20">
        <v>2798.6</v>
      </c>
      <c r="T3573" t="s">
        <v>741</v>
      </c>
      <c r="U3573" t="s">
        <v>742</v>
      </c>
    </row>
    <row r="3574" spans="1:21">
      <c r="N3574" s="4" t="s">
        <v>49</v>
      </c>
      <c r="Q3574" s="20">
        <v>3296.1</v>
      </c>
      <c r="T3574" t="s">
        <v>741</v>
      </c>
      <c r="U3574" t="s">
        <v>742</v>
      </c>
    </row>
    <row r="3575" spans="1:21">
      <c r="N3575" s="4" t="s">
        <v>50</v>
      </c>
      <c r="Q3575" s="20">
        <v>228106.08</v>
      </c>
      <c r="T3575" t="s">
        <v>741</v>
      </c>
      <c r="U3575" t="s">
        <v>742</v>
      </c>
    </row>
    <row r="3576" spans="1:21">
      <c r="A3576" s="9" t="s">
        <v>13</v>
      </c>
      <c r="C3576" s="4" t="s">
        <v>306</v>
      </c>
      <c r="T3576" t="s">
        <v>741</v>
      </c>
      <c r="U3576" t="s">
        <v>742</v>
      </c>
    </row>
    <row r="3577" spans="1:21">
      <c r="A3577" s="9" t="s">
        <v>59</v>
      </c>
      <c r="B3577" s="13">
        <v>18161</v>
      </c>
      <c r="D3577" s="4" t="s">
        <v>16</v>
      </c>
      <c r="E3577" s="4" t="s">
        <v>60</v>
      </c>
      <c r="H3577" s="4" t="s">
        <v>18</v>
      </c>
      <c r="I3577" s="5">
        <v>900</v>
      </c>
      <c r="M3577" s="9" t="s">
        <v>741</v>
      </c>
      <c r="P3577" s="4" t="s">
        <v>20</v>
      </c>
      <c r="R3577" s="4" t="s">
        <v>742</v>
      </c>
      <c r="T3577" s="1" t="str">
        <f>M3577</f>
        <v>PHARMAMED COM DE PROD MED HOSP LTDA</v>
      </c>
      <c r="U3577" s="1" t="str">
        <f>R3577</f>
        <v>12.271.596/0001-43</v>
      </c>
    </row>
    <row r="3578" spans="1:21">
      <c r="B3578" s="9" t="s">
        <v>22</v>
      </c>
      <c r="C3578" s="4" t="s">
        <v>23</v>
      </c>
      <c r="D3578" s="4" t="s">
        <v>24</v>
      </c>
      <c r="H3578" s="4" t="s">
        <v>25</v>
      </c>
      <c r="T3578" t="s">
        <v>741</v>
      </c>
      <c r="U3578" t="s">
        <v>742</v>
      </c>
    </row>
    <row r="3579" spans="1:21">
      <c r="B3579" s="9" t="s">
        <v>26</v>
      </c>
      <c r="T3579" t="s">
        <v>741</v>
      </c>
      <c r="U3579" t="s">
        <v>742</v>
      </c>
    </row>
    <row r="3580" spans="1:21">
      <c r="H3580" s="2" t="s">
        <v>27</v>
      </c>
      <c r="K3580" s="8" t="s">
        <v>28</v>
      </c>
      <c r="Q3580" s="2" t="s">
        <v>29</v>
      </c>
      <c r="T3580" t="s">
        <v>741</v>
      </c>
      <c r="U3580" t="s">
        <v>742</v>
      </c>
    </row>
    <row r="3581" spans="1:21">
      <c r="A3581" s="8" t="s">
        <v>30</v>
      </c>
      <c r="E3581" s="2" t="s">
        <v>31</v>
      </c>
      <c r="F3581" s="2" t="s">
        <v>32</v>
      </c>
      <c r="G3581" s="2" t="s">
        <v>33</v>
      </c>
      <c r="H3581" s="2" t="s">
        <v>34</v>
      </c>
      <c r="J3581" s="2" t="s">
        <v>28</v>
      </c>
      <c r="K3581" s="8" t="s">
        <v>34</v>
      </c>
      <c r="L3581" s="8" t="s">
        <v>35</v>
      </c>
      <c r="M3581" s="8" t="s">
        <v>36</v>
      </c>
      <c r="N3581" s="2" t="s">
        <v>37</v>
      </c>
      <c r="P3581" s="2" t="s">
        <v>29</v>
      </c>
      <c r="Q3581" s="2" t="s">
        <v>34</v>
      </c>
      <c r="R3581" s="2" t="s">
        <v>38</v>
      </c>
      <c r="S3581" s="2" t="s">
        <v>39</v>
      </c>
      <c r="T3581" t="s">
        <v>741</v>
      </c>
      <c r="U3581" t="s">
        <v>742</v>
      </c>
    </row>
    <row r="3582" spans="1:21">
      <c r="A3582" s="11">
        <v>3835</v>
      </c>
      <c r="C3582" s="2" t="s">
        <v>759</v>
      </c>
      <c r="E3582" s="2" t="s">
        <v>53</v>
      </c>
      <c r="F3582" s="16">
        <v>400</v>
      </c>
      <c r="G3582" s="16">
        <v>0.63</v>
      </c>
      <c r="H3582" s="16">
        <v>0</v>
      </c>
      <c r="J3582" s="16">
        <v>0.63</v>
      </c>
      <c r="K3582" s="17">
        <v>0</v>
      </c>
      <c r="L3582" s="17">
        <v>0</v>
      </c>
      <c r="M3582" s="17">
        <v>0</v>
      </c>
      <c r="N3582" s="7">
        <v>0</v>
      </c>
      <c r="O3582" s="16">
        <v>0</v>
      </c>
      <c r="P3582" s="16">
        <v>252</v>
      </c>
      <c r="R3582" s="16">
        <v>1.6088000000000001E-3</v>
      </c>
      <c r="S3582" s="6">
        <v>4000000</v>
      </c>
      <c r="T3582" t="s">
        <v>741</v>
      </c>
      <c r="U3582" t="s">
        <v>742</v>
      </c>
    </row>
    <row r="3583" spans="1:21">
      <c r="C3583" s="2" t="s">
        <v>761</v>
      </c>
      <c r="T3583" t="s">
        <v>741</v>
      </c>
      <c r="U3583" t="s">
        <v>742</v>
      </c>
    </row>
    <row r="3584" spans="1:21">
      <c r="A3584" s="11">
        <v>3858</v>
      </c>
      <c r="C3584" s="2" t="s">
        <v>745</v>
      </c>
      <c r="E3584" s="2" t="s">
        <v>53</v>
      </c>
      <c r="F3584" s="16">
        <v>100</v>
      </c>
      <c r="G3584" s="16">
        <v>0.82</v>
      </c>
      <c r="H3584" s="16">
        <v>0</v>
      </c>
      <c r="J3584" s="16">
        <v>0.82</v>
      </c>
      <c r="K3584" s="17">
        <v>0</v>
      </c>
      <c r="L3584" s="17">
        <v>0</v>
      </c>
      <c r="M3584" s="17">
        <v>0</v>
      </c>
      <c r="N3584" s="7">
        <v>0</v>
      </c>
      <c r="O3584" s="16">
        <v>0</v>
      </c>
      <c r="P3584" s="16">
        <v>82</v>
      </c>
      <c r="R3584" s="16">
        <v>1.6090500000000001E-3</v>
      </c>
      <c r="S3584" s="6">
        <v>1000000</v>
      </c>
      <c r="T3584" t="s">
        <v>741</v>
      </c>
      <c r="U3584" t="s">
        <v>742</v>
      </c>
    </row>
    <row r="3585" spans="1:21">
      <c r="C3585" s="2" t="s">
        <v>746</v>
      </c>
      <c r="T3585" t="s">
        <v>741</v>
      </c>
      <c r="U3585" t="s">
        <v>742</v>
      </c>
    </row>
    <row r="3586" spans="1:21">
      <c r="C3586" s="2" t="s">
        <v>747</v>
      </c>
      <c r="T3586" t="s">
        <v>741</v>
      </c>
      <c r="U3586" t="s">
        <v>742</v>
      </c>
    </row>
    <row r="3587" spans="1:21">
      <c r="A3587" s="11">
        <v>3860</v>
      </c>
      <c r="C3587" s="2" t="s">
        <v>745</v>
      </c>
      <c r="E3587" s="2" t="s">
        <v>53</v>
      </c>
      <c r="F3587" s="16">
        <v>100</v>
      </c>
      <c r="G3587" s="16">
        <v>1.1000000000000001</v>
      </c>
      <c r="H3587" s="16">
        <v>0</v>
      </c>
      <c r="J3587" s="16">
        <v>1.1000000000000001</v>
      </c>
      <c r="K3587" s="17">
        <v>0</v>
      </c>
      <c r="L3587" s="17">
        <v>0</v>
      </c>
      <c r="M3587" s="17">
        <v>0</v>
      </c>
      <c r="N3587" s="7">
        <v>0</v>
      </c>
      <c r="O3587" s="16">
        <v>0</v>
      </c>
      <c r="P3587" s="16">
        <v>110</v>
      </c>
      <c r="R3587" s="2" t="s">
        <v>780</v>
      </c>
      <c r="S3587" s="6">
        <v>1000000</v>
      </c>
      <c r="T3587" t="s">
        <v>741</v>
      </c>
      <c r="U3587" t="s">
        <v>742</v>
      </c>
    </row>
    <row r="3588" spans="1:21">
      <c r="C3588" s="2" t="s">
        <v>746</v>
      </c>
      <c r="T3588" t="s">
        <v>741</v>
      </c>
      <c r="U3588" t="s">
        <v>742</v>
      </c>
    </row>
    <row r="3589" spans="1:21">
      <c r="C3589" s="2" t="s">
        <v>749</v>
      </c>
      <c r="T3589" t="s">
        <v>741</v>
      </c>
      <c r="U3589" t="s">
        <v>742</v>
      </c>
    </row>
    <row r="3590" spans="1:21">
      <c r="A3590" s="11">
        <v>3648</v>
      </c>
      <c r="C3590" s="2" t="s">
        <v>750</v>
      </c>
      <c r="E3590" s="2" t="s">
        <v>53</v>
      </c>
      <c r="F3590" s="16">
        <v>300</v>
      </c>
      <c r="G3590" s="16">
        <v>0.64</v>
      </c>
      <c r="H3590" s="16">
        <v>0</v>
      </c>
      <c r="J3590" s="16">
        <v>0.64</v>
      </c>
      <c r="K3590" s="17">
        <v>0</v>
      </c>
      <c r="L3590" s="17">
        <v>0</v>
      </c>
      <c r="M3590" s="17">
        <v>0</v>
      </c>
      <c r="N3590" s="7">
        <v>0</v>
      </c>
      <c r="O3590" s="16">
        <v>0</v>
      </c>
      <c r="P3590" s="16">
        <v>192</v>
      </c>
      <c r="R3590" s="2" t="s">
        <v>781</v>
      </c>
      <c r="S3590" s="6">
        <v>3000000</v>
      </c>
      <c r="T3590" t="s">
        <v>741</v>
      </c>
      <c r="U3590" t="s">
        <v>742</v>
      </c>
    </row>
    <row r="3591" spans="1:21">
      <c r="A3591" s="8" t="s">
        <v>754</v>
      </c>
      <c r="T3591" t="s">
        <v>741</v>
      </c>
      <c r="U3591" t="s">
        <v>742</v>
      </c>
    </row>
    <row r="3592" spans="1:21">
      <c r="T3592" t="s">
        <v>741</v>
      </c>
      <c r="U3592" t="s">
        <v>742</v>
      </c>
    </row>
    <row r="3593" spans="1:21">
      <c r="A3593" s="12" t="s">
        <v>57</v>
      </c>
      <c r="T3593" t="s">
        <v>741</v>
      </c>
      <c r="U3593" t="s">
        <v>742</v>
      </c>
    </row>
    <row r="3594" spans="1:21">
      <c r="T3594" t="s">
        <v>741</v>
      </c>
      <c r="U3594" t="s">
        <v>742</v>
      </c>
    </row>
    <row r="3595" spans="1:21">
      <c r="A3595" s="8" t="s">
        <v>58</v>
      </c>
      <c r="T3595" t="s">
        <v>741</v>
      </c>
      <c r="U3595" t="s">
        <v>742</v>
      </c>
    </row>
    <row r="3596" spans="1:21">
      <c r="T3596" t="s">
        <v>741</v>
      </c>
      <c r="U3596" t="s">
        <v>742</v>
      </c>
    </row>
    <row r="3597" spans="1:21">
      <c r="T3597" t="s">
        <v>741</v>
      </c>
      <c r="U3597" t="s">
        <v>742</v>
      </c>
    </row>
    <row r="3598" spans="1:21">
      <c r="T3598" t="s">
        <v>741</v>
      </c>
      <c r="U3598" t="s">
        <v>742</v>
      </c>
    </row>
    <row r="3599" spans="1:21">
      <c r="T3599" t="s">
        <v>741</v>
      </c>
      <c r="U3599" t="s">
        <v>742</v>
      </c>
    </row>
    <row r="3600" spans="1:21">
      <c r="T3600" t="s">
        <v>741</v>
      </c>
      <c r="U3600" t="s">
        <v>742</v>
      </c>
    </row>
    <row r="3601" spans="1:21">
      <c r="A3601" s="8" t="s">
        <v>0</v>
      </c>
      <c r="B3601" s="8" t="s">
        <v>1</v>
      </c>
      <c r="C3601" s="3">
        <v>80</v>
      </c>
      <c r="D3601" s="2" t="s">
        <v>2</v>
      </c>
      <c r="E3601" s="3">
        <v>117</v>
      </c>
      <c r="T3601" t="s">
        <v>741</v>
      </c>
      <c r="U3601" t="s">
        <v>742</v>
      </c>
    </row>
    <row r="3602" spans="1:21">
      <c r="A3602" s="8" t="s">
        <v>3</v>
      </c>
      <c r="B3602" s="8" t="s">
        <v>4</v>
      </c>
      <c r="D3602" s="2" t="s">
        <v>5</v>
      </c>
      <c r="T3602" t="s">
        <v>741</v>
      </c>
      <c r="U3602" t="s">
        <v>742</v>
      </c>
    </row>
    <row r="3603" spans="1:21">
      <c r="A3603" s="8" t="s">
        <v>6</v>
      </c>
      <c r="B3603" s="8" t="s">
        <v>7</v>
      </c>
      <c r="D3603" s="2" t="s">
        <v>8</v>
      </c>
      <c r="T3603" t="s">
        <v>741</v>
      </c>
      <c r="U3603" t="s">
        <v>742</v>
      </c>
    </row>
    <row r="3604" spans="1:21">
      <c r="T3604" t="s">
        <v>741</v>
      </c>
      <c r="U3604" t="s">
        <v>742</v>
      </c>
    </row>
    <row r="3605" spans="1:21">
      <c r="A3605" s="8" t="s">
        <v>9</v>
      </c>
      <c r="T3605" t="s">
        <v>741</v>
      </c>
      <c r="U3605" t="s">
        <v>742</v>
      </c>
    </row>
    <row r="3606" spans="1:21">
      <c r="A3606" s="8" t="s">
        <v>10</v>
      </c>
      <c r="T3606" t="s">
        <v>741</v>
      </c>
      <c r="U3606" t="s">
        <v>742</v>
      </c>
    </row>
    <row r="3607" spans="1:21">
      <c r="A3607" s="8" t="s">
        <v>11</v>
      </c>
      <c r="T3607" t="s">
        <v>741</v>
      </c>
      <c r="U3607" t="s">
        <v>742</v>
      </c>
    </row>
    <row r="3608" spans="1:21">
      <c r="A3608" s="8" t="s">
        <v>12</v>
      </c>
      <c r="T3608" t="s">
        <v>741</v>
      </c>
      <c r="U3608" t="s">
        <v>742</v>
      </c>
    </row>
    <row r="3609" spans="1:21">
      <c r="T3609" t="s">
        <v>741</v>
      </c>
      <c r="U3609" t="s">
        <v>742</v>
      </c>
    </row>
    <row r="3610" spans="1:21">
      <c r="A3610" s="9" t="s">
        <v>13</v>
      </c>
      <c r="B3610" s="9" t="s">
        <v>306</v>
      </c>
      <c r="T3610" t="s">
        <v>741</v>
      </c>
      <c r="U3610" t="s">
        <v>742</v>
      </c>
    </row>
    <row r="3611" spans="1:21">
      <c r="A3611" s="9" t="s">
        <v>59</v>
      </c>
      <c r="B3611" s="13">
        <v>18161</v>
      </c>
      <c r="C3611" s="4" t="s">
        <v>16</v>
      </c>
      <c r="D3611" s="4" t="s">
        <v>60</v>
      </c>
      <c r="G3611" s="4" t="s">
        <v>18</v>
      </c>
      <c r="H3611" s="5">
        <v>900</v>
      </c>
      <c r="K3611" s="9" t="s">
        <v>741</v>
      </c>
      <c r="P3611" s="4" t="s">
        <v>20</v>
      </c>
      <c r="R3611" s="4" t="s">
        <v>742</v>
      </c>
      <c r="T3611" s="1" t="str">
        <f>K3611</f>
        <v>PHARMAMED COM DE PROD MED HOSP LTDA</v>
      </c>
      <c r="U3611" s="1" t="str">
        <f>R3611</f>
        <v>12.271.596/0001-43</v>
      </c>
    </row>
    <row r="3612" spans="1:21">
      <c r="A3612" s="9" t="s">
        <v>22</v>
      </c>
      <c r="B3612" s="9" t="s">
        <v>23</v>
      </c>
      <c r="C3612" s="4" t="s">
        <v>24</v>
      </c>
      <c r="G3612" s="4" t="s">
        <v>25</v>
      </c>
      <c r="T3612" t="s">
        <v>741</v>
      </c>
      <c r="U3612" t="s">
        <v>742</v>
      </c>
    </row>
    <row r="3613" spans="1:21">
      <c r="A3613" s="9" t="s">
        <v>26</v>
      </c>
      <c r="T3613" t="s">
        <v>741</v>
      </c>
      <c r="U3613" t="s">
        <v>742</v>
      </c>
    </row>
    <row r="3614" spans="1:21">
      <c r="G3614" s="2" t="s">
        <v>27</v>
      </c>
      <c r="J3614" s="2" t="s">
        <v>28</v>
      </c>
      <c r="Q3614" s="2" t="s">
        <v>29</v>
      </c>
      <c r="T3614" t="s">
        <v>741</v>
      </c>
      <c r="U3614" t="s">
        <v>742</v>
      </c>
    </row>
    <row r="3615" spans="1:21">
      <c r="A3615" s="8" t="s">
        <v>30</v>
      </c>
      <c r="D3615" s="2" t="s">
        <v>31</v>
      </c>
      <c r="E3615" s="2" t="s">
        <v>32</v>
      </c>
      <c r="F3615" s="2" t="s">
        <v>33</v>
      </c>
      <c r="G3615" s="2" t="s">
        <v>34</v>
      </c>
      <c r="I3615" s="2" t="s">
        <v>28</v>
      </c>
      <c r="J3615" s="2" t="s">
        <v>34</v>
      </c>
      <c r="K3615" s="8" t="s">
        <v>35</v>
      </c>
      <c r="L3615" s="8" t="s">
        <v>36</v>
      </c>
      <c r="M3615" s="8" t="s">
        <v>172</v>
      </c>
      <c r="N3615" s="2" t="s">
        <v>173</v>
      </c>
      <c r="P3615" s="2" t="s">
        <v>29</v>
      </c>
      <c r="Q3615" s="2" t="s">
        <v>34</v>
      </c>
      <c r="R3615" s="2" t="s">
        <v>38</v>
      </c>
      <c r="S3615" s="2" t="s">
        <v>39</v>
      </c>
      <c r="T3615" t="s">
        <v>741</v>
      </c>
      <c r="U3615" t="s">
        <v>742</v>
      </c>
    </row>
    <row r="3616" spans="1:21">
      <c r="A3616" s="11">
        <v>3649</v>
      </c>
      <c r="B3616" s="8" t="s">
        <v>750</v>
      </c>
      <c r="D3616" s="2" t="s">
        <v>53</v>
      </c>
      <c r="E3616" s="16">
        <v>200</v>
      </c>
      <c r="F3616" s="16">
        <v>0.63</v>
      </c>
      <c r="G3616" s="16">
        <v>0</v>
      </c>
      <c r="I3616" s="16">
        <v>0.63</v>
      </c>
      <c r="J3616" s="16">
        <v>0</v>
      </c>
      <c r="K3616" s="17">
        <v>0</v>
      </c>
      <c r="L3616" s="17">
        <v>0</v>
      </c>
      <c r="N3616" s="7">
        <v>0</v>
      </c>
      <c r="O3616" s="16">
        <v>0</v>
      </c>
      <c r="P3616" s="16">
        <v>126</v>
      </c>
      <c r="Q3616" s="16">
        <v>0</v>
      </c>
      <c r="R3616" s="2" t="s">
        <v>782</v>
      </c>
      <c r="S3616" s="6">
        <v>2000000</v>
      </c>
      <c r="T3616" t="s">
        <v>741</v>
      </c>
      <c r="U3616" t="s">
        <v>742</v>
      </c>
    </row>
    <row r="3617" spans="1:21">
      <c r="B3617" s="8" t="s">
        <v>757</v>
      </c>
      <c r="T3617" t="s">
        <v>741</v>
      </c>
      <c r="U3617" t="s">
        <v>742</v>
      </c>
    </row>
    <row r="3618" spans="1:21">
      <c r="A3618" s="11">
        <v>3658</v>
      </c>
      <c r="B3618" s="8" t="s">
        <v>743</v>
      </c>
      <c r="D3618" s="2" t="s">
        <v>53</v>
      </c>
      <c r="E3618" s="16">
        <v>200</v>
      </c>
      <c r="F3618" s="16">
        <v>0.18</v>
      </c>
      <c r="G3618" s="16">
        <v>0</v>
      </c>
      <c r="I3618" s="16">
        <v>0.18</v>
      </c>
      <c r="J3618" s="16">
        <v>0</v>
      </c>
      <c r="K3618" s="17">
        <v>0</v>
      </c>
      <c r="L3618" s="17">
        <v>0</v>
      </c>
      <c r="N3618" s="7">
        <v>0</v>
      </c>
      <c r="O3618" s="16">
        <v>0</v>
      </c>
      <c r="P3618" s="16">
        <v>36</v>
      </c>
      <c r="Q3618" s="16">
        <v>0</v>
      </c>
      <c r="R3618" s="3">
        <v>161021</v>
      </c>
      <c r="S3618" s="6">
        <v>2000000</v>
      </c>
      <c r="T3618" t="s">
        <v>741</v>
      </c>
      <c r="U3618" t="s">
        <v>742</v>
      </c>
    </row>
    <row r="3619" spans="1:21">
      <c r="B3619" s="8" t="s">
        <v>744</v>
      </c>
      <c r="T3619" t="s">
        <v>741</v>
      </c>
      <c r="U3619" t="s">
        <v>742</v>
      </c>
    </row>
    <row r="3620" spans="1:21">
      <c r="A3620" s="11">
        <v>3659</v>
      </c>
      <c r="B3620" s="8" t="s">
        <v>755</v>
      </c>
      <c r="D3620" s="2" t="s">
        <v>53</v>
      </c>
      <c r="E3620" s="16">
        <v>150</v>
      </c>
      <c r="F3620" s="16">
        <v>0.18</v>
      </c>
      <c r="G3620" s="16">
        <v>0</v>
      </c>
      <c r="I3620" s="16">
        <v>0.18</v>
      </c>
      <c r="J3620" s="16">
        <v>0</v>
      </c>
      <c r="K3620" s="17">
        <v>0</v>
      </c>
      <c r="L3620" s="17">
        <v>0</v>
      </c>
      <c r="N3620" s="7">
        <v>0</v>
      </c>
      <c r="O3620" s="16">
        <v>0</v>
      </c>
      <c r="P3620" s="16">
        <v>27</v>
      </c>
      <c r="Q3620" s="16">
        <v>0</v>
      </c>
      <c r="R3620" s="3">
        <v>161022</v>
      </c>
      <c r="S3620" s="6">
        <v>1500000</v>
      </c>
      <c r="T3620" t="s">
        <v>741</v>
      </c>
      <c r="U3620" t="s">
        <v>742</v>
      </c>
    </row>
    <row r="3621" spans="1:21">
      <c r="B3621" s="8" t="s">
        <v>744</v>
      </c>
      <c r="T3621" t="s">
        <v>741</v>
      </c>
      <c r="U3621" t="s">
        <v>742</v>
      </c>
    </row>
    <row r="3622" spans="1:21">
      <c r="A3622" s="11">
        <v>3836</v>
      </c>
      <c r="B3622" s="8" t="s">
        <v>783</v>
      </c>
      <c r="D3622" s="2" t="s">
        <v>53</v>
      </c>
      <c r="E3622" s="19">
        <v>6000</v>
      </c>
      <c r="F3622" s="16">
        <v>0.05</v>
      </c>
      <c r="G3622" s="16">
        <v>0</v>
      </c>
      <c r="I3622" s="16">
        <v>0.05</v>
      </c>
      <c r="J3622" s="16">
        <v>0</v>
      </c>
      <c r="K3622" s="17">
        <v>0</v>
      </c>
      <c r="L3622" s="17">
        <v>0</v>
      </c>
      <c r="N3622" s="7">
        <v>0</v>
      </c>
      <c r="O3622" s="16">
        <v>0</v>
      </c>
      <c r="P3622" s="16">
        <v>315</v>
      </c>
      <c r="Q3622" s="16">
        <v>0</v>
      </c>
      <c r="R3622" s="2" t="s">
        <v>784</v>
      </c>
      <c r="S3622" s="19">
        <v>6000</v>
      </c>
      <c r="T3622" t="s">
        <v>741</v>
      </c>
      <c r="U3622" t="s">
        <v>742</v>
      </c>
    </row>
    <row r="3623" spans="1:21">
      <c r="B3623" s="8" t="s">
        <v>785</v>
      </c>
      <c r="T3623" t="s">
        <v>741</v>
      </c>
      <c r="U3623" t="s">
        <v>742</v>
      </c>
    </row>
    <row r="3624" spans="1:21">
      <c r="A3624" s="11">
        <v>3693</v>
      </c>
      <c r="B3624" s="8" t="s">
        <v>786</v>
      </c>
      <c r="D3624" s="2" t="s">
        <v>53</v>
      </c>
      <c r="E3624" s="19">
        <v>1000</v>
      </c>
      <c r="F3624" s="16">
        <v>0.16</v>
      </c>
      <c r="G3624" s="16">
        <v>0</v>
      </c>
      <c r="I3624" s="16">
        <v>0.16</v>
      </c>
      <c r="J3624" s="16">
        <v>0</v>
      </c>
      <c r="K3624" s="17">
        <v>0</v>
      </c>
      <c r="L3624" s="17">
        <v>0</v>
      </c>
      <c r="N3624" s="7">
        <v>0</v>
      </c>
      <c r="O3624" s="16">
        <v>0</v>
      </c>
      <c r="P3624" s="16">
        <v>160</v>
      </c>
      <c r="Q3624" s="16">
        <v>0</v>
      </c>
      <c r="R3624" s="2" t="s">
        <v>787</v>
      </c>
      <c r="S3624" s="19">
        <v>1000</v>
      </c>
      <c r="T3624" t="s">
        <v>741</v>
      </c>
      <c r="U3624" t="s">
        <v>742</v>
      </c>
    </row>
    <row r="3625" spans="1:21">
      <c r="B3625" s="8" t="s">
        <v>788</v>
      </c>
      <c r="T3625" t="s">
        <v>741</v>
      </c>
      <c r="U3625" t="s">
        <v>742</v>
      </c>
    </row>
    <row r="3626" spans="1:21">
      <c r="A3626" s="11">
        <v>3866</v>
      </c>
      <c r="B3626" s="8" t="s">
        <v>789</v>
      </c>
      <c r="D3626" s="2" t="s">
        <v>53</v>
      </c>
      <c r="E3626" s="19">
        <v>2000</v>
      </c>
      <c r="F3626" s="16">
        <v>7.0000000000000007E-2</v>
      </c>
      <c r="G3626" s="16">
        <v>0</v>
      </c>
      <c r="I3626" s="16">
        <v>7.0000000000000007E-2</v>
      </c>
      <c r="J3626" s="16">
        <v>0</v>
      </c>
      <c r="K3626" s="17">
        <v>0</v>
      </c>
      <c r="L3626" s="17">
        <v>0</v>
      </c>
      <c r="N3626" s="7">
        <v>0</v>
      </c>
      <c r="O3626" s="16">
        <v>0</v>
      </c>
      <c r="P3626" s="16">
        <v>148</v>
      </c>
      <c r="Q3626" s="16">
        <v>0</v>
      </c>
      <c r="R3626" s="3">
        <v>1420170418</v>
      </c>
      <c r="S3626" s="19">
        <v>2000</v>
      </c>
      <c r="T3626" t="s">
        <v>741</v>
      </c>
      <c r="U3626" t="s">
        <v>742</v>
      </c>
    </row>
    <row r="3627" spans="1:21">
      <c r="A3627" s="11">
        <v>322</v>
      </c>
      <c r="B3627" s="8" t="s">
        <v>340</v>
      </c>
      <c r="D3627" s="2" t="s">
        <v>53</v>
      </c>
      <c r="E3627" s="16">
        <v>48</v>
      </c>
      <c r="F3627" s="16">
        <v>3.06</v>
      </c>
      <c r="G3627" s="16">
        <v>0</v>
      </c>
      <c r="I3627" s="16">
        <v>3.06</v>
      </c>
      <c r="J3627" s="16">
        <v>0</v>
      </c>
      <c r="K3627" s="17">
        <v>0</v>
      </c>
      <c r="L3627" s="17">
        <v>0</v>
      </c>
      <c r="N3627" s="7">
        <v>0</v>
      </c>
      <c r="O3627" s="16">
        <v>0</v>
      </c>
      <c r="P3627" s="16">
        <v>146.88</v>
      </c>
      <c r="Q3627" s="16">
        <v>0</v>
      </c>
      <c r="R3627" s="3">
        <v>15160439</v>
      </c>
      <c r="S3627" s="6">
        <v>480000</v>
      </c>
      <c r="T3627" t="s">
        <v>741</v>
      </c>
      <c r="U3627" t="s">
        <v>742</v>
      </c>
    </row>
    <row r="3628" spans="1:21">
      <c r="B3628" s="8" t="s">
        <v>342</v>
      </c>
      <c r="T3628" t="s">
        <v>741</v>
      </c>
      <c r="U3628" t="s">
        <v>742</v>
      </c>
    </row>
    <row r="3629" spans="1:21">
      <c r="N3629" s="4" t="s">
        <v>48</v>
      </c>
      <c r="Q3629" s="20">
        <v>1594.88</v>
      </c>
      <c r="T3629" t="s">
        <v>741</v>
      </c>
      <c r="U3629" t="s">
        <v>742</v>
      </c>
    </row>
    <row r="3630" spans="1:21">
      <c r="N3630" s="4" t="s">
        <v>49</v>
      </c>
      <c r="Q3630" s="20">
        <v>1594.88</v>
      </c>
      <c r="T3630" t="s">
        <v>741</v>
      </c>
      <c r="U3630" t="s">
        <v>742</v>
      </c>
    </row>
    <row r="3631" spans="1:21">
      <c r="N3631" s="4" t="s">
        <v>50</v>
      </c>
      <c r="Q3631" s="20">
        <v>229700.96</v>
      </c>
      <c r="T3631" t="s">
        <v>741</v>
      </c>
      <c r="U3631" t="s">
        <v>742</v>
      </c>
    </row>
    <row r="3632" spans="1:21">
      <c r="A3632" s="9" t="s">
        <v>13</v>
      </c>
      <c r="B3632" s="9" t="s">
        <v>171</v>
      </c>
      <c r="T3632" t="s">
        <v>741</v>
      </c>
      <c r="U3632" t="s">
        <v>742</v>
      </c>
    </row>
    <row r="3633" spans="1:21">
      <c r="A3633" s="9" t="s">
        <v>59</v>
      </c>
      <c r="B3633" s="13">
        <v>18188</v>
      </c>
      <c r="C3633" s="4" t="s">
        <v>16</v>
      </c>
      <c r="D3633" s="4" t="s">
        <v>60</v>
      </c>
      <c r="G3633" s="4" t="s">
        <v>18</v>
      </c>
      <c r="H3633" s="5">
        <v>900</v>
      </c>
      <c r="K3633" s="9" t="s">
        <v>741</v>
      </c>
      <c r="P3633" s="4" t="s">
        <v>20</v>
      </c>
      <c r="R3633" s="4" t="s">
        <v>742</v>
      </c>
      <c r="T3633" s="1" t="str">
        <f>K3633</f>
        <v>PHARMAMED COM DE PROD MED HOSP LTDA</v>
      </c>
      <c r="U3633" s="1" t="str">
        <f>R3633</f>
        <v>12.271.596/0001-43</v>
      </c>
    </row>
    <row r="3634" spans="1:21">
      <c r="A3634" s="9" t="s">
        <v>22</v>
      </c>
      <c r="B3634" s="9" t="s">
        <v>23</v>
      </c>
      <c r="C3634" s="4" t="s">
        <v>24</v>
      </c>
      <c r="G3634" s="4" t="s">
        <v>25</v>
      </c>
      <c r="T3634" t="s">
        <v>741</v>
      </c>
      <c r="U3634" t="s">
        <v>742</v>
      </c>
    </row>
    <row r="3635" spans="1:21">
      <c r="A3635" s="9" t="s">
        <v>26</v>
      </c>
      <c r="T3635" t="s">
        <v>741</v>
      </c>
      <c r="U3635" t="s">
        <v>742</v>
      </c>
    </row>
    <row r="3636" spans="1:21">
      <c r="G3636" s="2" t="s">
        <v>27</v>
      </c>
      <c r="J3636" s="2" t="s">
        <v>28</v>
      </c>
      <c r="Q3636" s="2" t="s">
        <v>29</v>
      </c>
      <c r="T3636" t="s">
        <v>741</v>
      </c>
      <c r="U3636" t="s">
        <v>742</v>
      </c>
    </row>
    <row r="3637" spans="1:21">
      <c r="A3637" s="8" t="s">
        <v>30</v>
      </c>
      <c r="D3637" s="2" t="s">
        <v>31</v>
      </c>
      <c r="E3637" s="2" t="s">
        <v>32</v>
      </c>
      <c r="F3637" s="2" t="s">
        <v>33</v>
      </c>
      <c r="G3637" s="2" t="s">
        <v>34</v>
      </c>
      <c r="I3637" s="2" t="s">
        <v>28</v>
      </c>
      <c r="J3637" s="2" t="s">
        <v>34</v>
      </c>
      <c r="K3637" s="8" t="s">
        <v>35</v>
      </c>
      <c r="L3637" s="8" t="s">
        <v>36</v>
      </c>
      <c r="N3637" s="2" t="s">
        <v>37</v>
      </c>
      <c r="P3637" s="2" t="s">
        <v>29</v>
      </c>
      <c r="Q3637" s="2" t="s">
        <v>34</v>
      </c>
      <c r="R3637" s="2" t="s">
        <v>38</v>
      </c>
      <c r="S3637" s="2" t="s">
        <v>39</v>
      </c>
      <c r="T3637" t="s">
        <v>741</v>
      </c>
      <c r="U3637" t="s">
        <v>742</v>
      </c>
    </row>
    <row r="3638" spans="1:21">
      <c r="T3638" t="s">
        <v>741</v>
      </c>
      <c r="U3638" t="s">
        <v>742</v>
      </c>
    </row>
    <row r="3639" spans="1:21">
      <c r="A3639" s="12" t="s">
        <v>57</v>
      </c>
      <c r="T3639" t="s">
        <v>741</v>
      </c>
      <c r="U3639" t="s">
        <v>742</v>
      </c>
    </row>
    <row r="3640" spans="1:21">
      <c r="T3640" t="s">
        <v>741</v>
      </c>
      <c r="U3640" t="s">
        <v>742</v>
      </c>
    </row>
    <row r="3641" spans="1:21">
      <c r="A3641" s="8" t="s">
        <v>58</v>
      </c>
      <c r="T3641" t="s">
        <v>741</v>
      </c>
      <c r="U3641" t="s">
        <v>742</v>
      </c>
    </row>
    <row r="3642" spans="1:21">
      <c r="T3642" t="s">
        <v>741</v>
      </c>
      <c r="U3642" t="s">
        <v>742</v>
      </c>
    </row>
    <row r="3643" spans="1:21">
      <c r="T3643" t="s">
        <v>741</v>
      </c>
      <c r="U3643" t="s">
        <v>742</v>
      </c>
    </row>
    <row r="3644" spans="1:21">
      <c r="T3644" t="s">
        <v>741</v>
      </c>
      <c r="U3644" t="s">
        <v>742</v>
      </c>
    </row>
    <row r="3645" spans="1:21">
      <c r="T3645" t="s">
        <v>741</v>
      </c>
      <c r="U3645" t="s">
        <v>742</v>
      </c>
    </row>
    <row r="3646" spans="1:21">
      <c r="T3646" t="s">
        <v>741</v>
      </c>
      <c r="U3646" t="s">
        <v>742</v>
      </c>
    </row>
    <row r="3647" spans="1:21">
      <c r="A3647" s="8" t="s">
        <v>0</v>
      </c>
      <c r="B3647" s="8" t="s">
        <v>1</v>
      </c>
      <c r="C3647" s="3">
        <v>81</v>
      </c>
      <c r="D3647" s="2" t="s">
        <v>2</v>
      </c>
      <c r="E3647" s="3">
        <v>117</v>
      </c>
      <c r="T3647" t="s">
        <v>741</v>
      </c>
      <c r="U3647" t="s">
        <v>742</v>
      </c>
    </row>
    <row r="3648" spans="1:21">
      <c r="A3648" s="8" t="s">
        <v>3</v>
      </c>
      <c r="B3648" s="8" t="s">
        <v>4</v>
      </c>
      <c r="D3648" s="2" t="s">
        <v>5</v>
      </c>
      <c r="T3648" t="s">
        <v>741</v>
      </c>
      <c r="U3648" t="s">
        <v>742</v>
      </c>
    </row>
    <row r="3649" spans="1:21">
      <c r="A3649" s="8" t="s">
        <v>6</v>
      </c>
      <c r="B3649" s="8" t="s">
        <v>7</v>
      </c>
      <c r="D3649" s="2" t="s">
        <v>8</v>
      </c>
      <c r="T3649" t="s">
        <v>741</v>
      </c>
      <c r="U3649" t="s">
        <v>742</v>
      </c>
    </row>
    <row r="3650" spans="1:21">
      <c r="T3650" t="s">
        <v>741</v>
      </c>
      <c r="U3650" t="s">
        <v>742</v>
      </c>
    </row>
    <row r="3651" spans="1:21">
      <c r="A3651" s="8" t="s">
        <v>9</v>
      </c>
      <c r="T3651" t="s">
        <v>741</v>
      </c>
      <c r="U3651" t="s">
        <v>742</v>
      </c>
    </row>
    <row r="3652" spans="1:21">
      <c r="A3652" s="8" t="s">
        <v>10</v>
      </c>
      <c r="T3652" t="s">
        <v>741</v>
      </c>
      <c r="U3652" t="s">
        <v>742</v>
      </c>
    </row>
    <row r="3653" spans="1:21">
      <c r="A3653" s="8" t="s">
        <v>11</v>
      </c>
      <c r="T3653" t="s">
        <v>741</v>
      </c>
      <c r="U3653" t="s">
        <v>742</v>
      </c>
    </row>
    <row r="3654" spans="1:21">
      <c r="A3654" s="8" t="s">
        <v>12</v>
      </c>
      <c r="T3654" t="s">
        <v>741</v>
      </c>
      <c r="U3654" t="s">
        <v>742</v>
      </c>
    </row>
    <row r="3655" spans="1:21">
      <c r="T3655" t="s">
        <v>741</v>
      </c>
      <c r="U3655" t="s">
        <v>742</v>
      </c>
    </row>
    <row r="3656" spans="1:21">
      <c r="A3656" s="9" t="s">
        <v>13</v>
      </c>
      <c r="C3656" s="4" t="s">
        <v>171</v>
      </c>
      <c r="T3656" t="s">
        <v>741</v>
      </c>
      <c r="U3656" t="s">
        <v>742</v>
      </c>
    </row>
    <row r="3657" spans="1:21">
      <c r="A3657" s="9" t="s">
        <v>59</v>
      </c>
      <c r="B3657" s="13">
        <v>18188</v>
      </c>
      <c r="D3657" s="4" t="s">
        <v>16</v>
      </c>
      <c r="E3657" s="4" t="s">
        <v>60</v>
      </c>
      <c r="H3657" s="4" t="s">
        <v>18</v>
      </c>
      <c r="I3657" s="5">
        <v>900</v>
      </c>
      <c r="M3657" s="9" t="s">
        <v>741</v>
      </c>
      <c r="P3657" s="4" t="s">
        <v>20</v>
      </c>
      <c r="R3657" s="4" t="s">
        <v>742</v>
      </c>
      <c r="T3657" s="1" t="str">
        <f>M3657</f>
        <v>PHARMAMED COM DE PROD MED HOSP LTDA</v>
      </c>
      <c r="U3657" s="1" t="str">
        <f>R3657</f>
        <v>12.271.596/0001-43</v>
      </c>
    </row>
    <row r="3658" spans="1:21">
      <c r="B3658" s="9" t="s">
        <v>22</v>
      </c>
      <c r="C3658" s="4" t="s">
        <v>23</v>
      </c>
      <c r="D3658" s="4" t="s">
        <v>24</v>
      </c>
      <c r="H3658" s="4" t="s">
        <v>25</v>
      </c>
      <c r="T3658" t="s">
        <v>741</v>
      </c>
      <c r="U3658" t="s">
        <v>742</v>
      </c>
    </row>
    <row r="3659" spans="1:21">
      <c r="B3659" s="9" t="s">
        <v>26</v>
      </c>
      <c r="T3659" t="s">
        <v>741</v>
      </c>
      <c r="U3659" t="s">
        <v>742</v>
      </c>
    </row>
    <row r="3660" spans="1:21">
      <c r="H3660" s="2" t="s">
        <v>27</v>
      </c>
      <c r="K3660" s="8" t="s">
        <v>28</v>
      </c>
      <c r="Q3660" s="2" t="s">
        <v>29</v>
      </c>
      <c r="T3660" t="s">
        <v>741</v>
      </c>
      <c r="U3660" t="s">
        <v>742</v>
      </c>
    </row>
    <row r="3661" spans="1:21">
      <c r="A3661" s="8" t="s">
        <v>30</v>
      </c>
      <c r="E3661" s="2" t="s">
        <v>31</v>
      </c>
      <c r="F3661" s="2" t="s">
        <v>32</v>
      </c>
      <c r="G3661" s="2" t="s">
        <v>33</v>
      </c>
      <c r="H3661" s="2" t="s">
        <v>34</v>
      </c>
      <c r="J3661" s="2" t="s">
        <v>28</v>
      </c>
      <c r="K3661" s="8" t="s">
        <v>34</v>
      </c>
      <c r="L3661" s="8" t="s">
        <v>35</v>
      </c>
      <c r="M3661" s="8" t="s">
        <v>36</v>
      </c>
      <c r="N3661" s="2" t="s">
        <v>37</v>
      </c>
      <c r="P3661" s="2" t="s">
        <v>29</v>
      </c>
      <c r="Q3661" s="2" t="s">
        <v>34</v>
      </c>
      <c r="R3661" s="2" t="s">
        <v>38</v>
      </c>
      <c r="S3661" s="2" t="s">
        <v>39</v>
      </c>
      <c r="T3661" t="s">
        <v>741</v>
      </c>
      <c r="U3661" t="s">
        <v>742</v>
      </c>
    </row>
    <row r="3662" spans="1:21">
      <c r="A3662" s="11">
        <v>3869</v>
      </c>
      <c r="C3662" s="2" t="s">
        <v>790</v>
      </c>
      <c r="E3662" s="2" t="s">
        <v>53</v>
      </c>
      <c r="F3662" s="16">
        <v>100</v>
      </c>
      <c r="G3662" s="16">
        <v>3.68</v>
      </c>
      <c r="I3662" s="16">
        <v>0</v>
      </c>
      <c r="J3662" s="16">
        <v>3.68</v>
      </c>
      <c r="K3662" s="17">
        <v>0</v>
      </c>
      <c r="L3662" s="17">
        <v>0</v>
      </c>
      <c r="M3662" s="17">
        <v>0</v>
      </c>
      <c r="N3662" s="7">
        <v>0</v>
      </c>
      <c r="O3662" s="16">
        <v>0</v>
      </c>
      <c r="P3662" s="16">
        <v>368</v>
      </c>
      <c r="R3662" s="2" t="s">
        <v>791</v>
      </c>
      <c r="S3662" s="6">
        <v>1000000</v>
      </c>
      <c r="T3662" t="s">
        <v>741</v>
      </c>
      <c r="U3662" t="s">
        <v>742</v>
      </c>
    </row>
    <row r="3663" spans="1:21">
      <c r="N3663" s="4" t="s">
        <v>48</v>
      </c>
      <c r="Q3663" s="18">
        <v>368</v>
      </c>
      <c r="T3663" t="s">
        <v>741</v>
      </c>
      <c r="U3663" t="s">
        <v>742</v>
      </c>
    </row>
    <row r="3664" spans="1:21">
      <c r="A3664" s="9" t="s">
        <v>59</v>
      </c>
      <c r="B3664" s="13">
        <v>18193</v>
      </c>
      <c r="D3664" s="4" t="s">
        <v>16</v>
      </c>
      <c r="E3664" s="4" t="s">
        <v>60</v>
      </c>
      <c r="H3664" s="4" t="s">
        <v>18</v>
      </c>
      <c r="I3664" s="5">
        <v>900</v>
      </c>
      <c r="M3664" s="9" t="s">
        <v>741</v>
      </c>
      <c r="P3664" s="4" t="s">
        <v>20</v>
      </c>
      <c r="R3664" s="4" t="s">
        <v>742</v>
      </c>
      <c r="T3664" s="1" t="str">
        <f>M3664</f>
        <v>PHARMAMED COM DE PROD MED HOSP LTDA</v>
      </c>
      <c r="U3664" s="1" t="str">
        <f>R3664</f>
        <v>12.271.596/0001-43</v>
      </c>
    </row>
    <row r="3665" spans="1:21">
      <c r="B3665" s="9" t="s">
        <v>22</v>
      </c>
      <c r="C3665" s="4" t="s">
        <v>23</v>
      </c>
      <c r="D3665" s="4" t="s">
        <v>24</v>
      </c>
      <c r="H3665" s="4" t="s">
        <v>25</v>
      </c>
      <c r="T3665" t="s">
        <v>741</v>
      </c>
      <c r="U3665" t="s">
        <v>742</v>
      </c>
    </row>
    <row r="3666" spans="1:21">
      <c r="B3666" s="9" t="s">
        <v>26</v>
      </c>
      <c r="T3666" t="s">
        <v>741</v>
      </c>
      <c r="U3666" t="s">
        <v>742</v>
      </c>
    </row>
    <row r="3667" spans="1:21">
      <c r="H3667" s="2" t="s">
        <v>27</v>
      </c>
      <c r="K3667" s="8" t="s">
        <v>28</v>
      </c>
      <c r="Q3667" s="2" t="s">
        <v>29</v>
      </c>
      <c r="T3667" t="s">
        <v>741</v>
      </c>
      <c r="U3667" t="s">
        <v>742</v>
      </c>
    </row>
    <row r="3668" spans="1:21">
      <c r="A3668" s="8" t="s">
        <v>30</v>
      </c>
      <c r="E3668" s="2" t="s">
        <v>31</v>
      </c>
      <c r="F3668" s="2" t="s">
        <v>32</v>
      </c>
      <c r="G3668" s="2" t="s">
        <v>33</v>
      </c>
      <c r="H3668" s="2" t="s">
        <v>34</v>
      </c>
      <c r="J3668" s="2" t="s">
        <v>28</v>
      </c>
      <c r="K3668" s="8" t="s">
        <v>34</v>
      </c>
      <c r="L3668" s="8" t="s">
        <v>35</v>
      </c>
      <c r="M3668" s="8" t="s">
        <v>36</v>
      </c>
      <c r="N3668" s="2" t="s">
        <v>37</v>
      </c>
      <c r="P3668" s="2" t="s">
        <v>29</v>
      </c>
      <c r="Q3668" s="2" t="s">
        <v>34</v>
      </c>
      <c r="R3668" s="2" t="s">
        <v>38</v>
      </c>
      <c r="S3668" s="2" t="s">
        <v>39</v>
      </c>
      <c r="T3668" t="s">
        <v>741</v>
      </c>
      <c r="U3668" t="s">
        <v>742</v>
      </c>
    </row>
    <row r="3669" spans="1:21">
      <c r="A3669" s="11">
        <v>3767</v>
      </c>
      <c r="C3669" s="2" t="s">
        <v>169</v>
      </c>
      <c r="E3669" s="2" t="s">
        <v>53</v>
      </c>
      <c r="F3669" s="16">
        <v>300</v>
      </c>
      <c r="G3669" s="16">
        <v>1</v>
      </c>
      <c r="I3669" s="16">
        <v>0</v>
      </c>
      <c r="J3669" s="16">
        <v>1</v>
      </c>
      <c r="K3669" s="17">
        <v>0</v>
      </c>
      <c r="L3669" s="17">
        <v>0</v>
      </c>
      <c r="M3669" s="17">
        <v>0</v>
      </c>
      <c r="N3669" s="7">
        <v>0</v>
      </c>
      <c r="O3669" s="16">
        <v>0</v>
      </c>
      <c r="P3669" s="16">
        <v>300</v>
      </c>
      <c r="R3669" s="2" t="s">
        <v>792</v>
      </c>
      <c r="S3669" s="6">
        <v>3000000</v>
      </c>
      <c r="T3669" t="s">
        <v>741</v>
      </c>
      <c r="U3669" t="s">
        <v>742</v>
      </c>
    </row>
    <row r="3670" spans="1:21">
      <c r="C3670" s="2" t="s">
        <v>774</v>
      </c>
      <c r="T3670" t="s">
        <v>741</v>
      </c>
      <c r="U3670" t="s">
        <v>742</v>
      </c>
    </row>
    <row r="3671" spans="1:21">
      <c r="A3671" s="11">
        <v>3729</v>
      </c>
      <c r="C3671" s="2" t="s">
        <v>793</v>
      </c>
      <c r="F3671" s="16">
        <v>20</v>
      </c>
      <c r="G3671" s="16">
        <v>0.66</v>
      </c>
      <c r="I3671" s="16">
        <v>0</v>
      </c>
      <c r="J3671" s="16">
        <v>0.66</v>
      </c>
      <c r="K3671" s="17">
        <v>0</v>
      </c>
      <c r="L3671" s="17">
        <v>0</v>
      </c>
      <c r="M3671" s="17">
        <v>0</v>
      </c>
      <c r="N3671" s="7">
        <v>0</v>
      </c>
      <c r="O3671" s="16">
        <v>0</v>
      </c>
      <c r="P3671" s="16">
        <v>13.2</v>
      </c>
      <c r="R3671" s="16">
        <v>2.0142150000000002E-3</v>
      </c>
      <c r="S3671" s="6">
        <v>200000</v>
      </c>
      <c r="T3671" t="s">
        <v>741</v>
      </c>
      <c r="U3671" t="s">
        <v>742</v>
      </c>
    </row>
    <row r="3672" spans="1:21">
      <c r="A3672" s="11">
        <v>3641</v>
      </c>
      <c r="C3672" s="2" t="s">
        <v>163</v>
      </c>
      <c r="E3672" s="2" t="s">
        <v>53</v>
      </c>
      <c r="F3672" s="16">
        <v>500</v>
      </c>
      <c r="G3672" s="16">
        <v>7.0000000000000007E-2</v>
      </c>
      <c r="I3672" s="16">
        <v>0</v>
      </c>
      <c r="J3672" s="16">
        <v>7.0000000000000007E-2</v>
      </c>
      <c r="K3672" s="17">
        <v>0</v>
      </c>
      <c r="L3672" s="17">
        <v>0</v>
      </c>
      <c r="M3672" s="17">
        <v>0</v>
      </c>
      <c r="N3672" s="7">
        <v>0</v>
      </c>
      <c r="O3672" s="16">
        <v>0</v>
      </c>
      <c r="P3672" s="16">
        <v>36.5</v>
      </c>
      <c r="R3672" s="2" t="s">
        <v>794</v>
      </c>
      <c r="S3672" s="6">
        <v>5000000</v>
      </c>
      <c r="T3672" t="s">
        <v>741</v>
      </c>
      <c r="U3672" t="s">
        <v>742</v>
      </c>
    </row>
    <row r="3673" spans="1:21">
      <c r="C3673" s="2" t="s">
        <v>165</v>
      </c>
      <c r="T3673" t="s">
        <v>741</v>
      </c>
      <c r="U3673" t="s">
        <v>742</v>
      </c>
    </row>
    <row r="3674" spans="1:21">
      <c r="A3674" s="11">
        <v>326</v>
      </c>
      <c r="C3674" s="2" t="s">
        <v>334</v>
      </c>
      <c r="E3674" s="2" t="s">
        <v>53</v>
      </c>
      <c r="F3674" s="16">
        <v>72</v>
      </c>
      <c r="G3674" s="16">
        <v>3</v>
      </c>
      <c r="I3674" s="16">
        <v>0</v>
      </c>
      <c r="J3674" s="16">
        <v>3</v>
      </c>
      <c r="K3674" s="17">
        <v>0</v>
      </c>
      <c r="L3674" s="17">
        <v>0</v>
      </c>
      <c r="M3674" s="17">
        <v>0</v>
      </c>
      <c r="N3674" s="7">
        <v>0</v>
      </c>
      <c r="O3674" s="16">
        <v>0</v>
      </c>
      <c r="P3674" s="16">
        <v>216</v>
      </c>
      <c r="R3674" s="16">
        <v>8.140221E-4</v>
      </c>
      <c r="S3674" s="6">
        <v>720000</v>
      </c>
      <c r="T3674" t="s">
        <v>741</v>
      </c>
      <c r="U3674" t="s">
        <v>742</v>
      </c>
    </row>
    <row r="3675" spans="1:21">
      <c r="C3675" s="2" t="s">
        <v>336</v>
      </c>
      <c r="T3675" t="s">
        <v>741</v>
      </c>
      <c r="U3675" t="s">
        <v>742</v>
      </c>
    </row>
    <row r="3676" spans="1:21">
      <c r="N3676" s="4" t="s">
        <v>48</v>
      </c>
      <c r="Q3676" s="18">
        <v>565.70000000000005</v>
      </c>
      <c r="T3676" t="s">
        <v>741</v>
      </c>
      <c r="U3676" t="s">
        <v>742</v>
      </c>
    </row>
    <row r="3677" spans="1:21">
      <c r="N3677" s="4" t="s">
        <v>49</v>
      </c>
      <c r="Q3677" s="18">
        <v>933.7</v>
      </c>
      <c r="T3677" t="s">
        <v>741</v>
      </c>
      <c r="U3677" t="s">
        <v>742</v>
      </c>
    </row>
    <row r="3678" spans="1:21">
      <c r="N3678" s="4" t="s">
        <v>50</v>
      </c>
      <c r="Q3678" s="20">
        <v>230634.66</v>
      </c>
      <c r="T3678" t="s">
        <v>741</v>
      </c>
      <c r="U3678" t="s">
        <v>742</v>
      </c>
    </row>
    <row r="3679" spans="1:21">
      <c r="A3679" s="9" t="s">
        <v>13</v>
      </c>
      <c r="C3679" s="4" t="s">
        <v>239</v>
      </c>
      <c r="T3679" t="s">
        <v>741</v>
      </c>
      <c r="U3679" t="s">
        <v>742</v>
      </c>
    </row>
    <row r="3680" spans="1:21">
      <c r="A3680" s="9" t="s">
        <v>59</v>
      </c>
      <c r="B3680" s="13">
        <v>27768</v>
      </c>
      <c r="D3680" s="4" t="s">
        <v>16</v>
      </c>
      <c r="E3680" s="4" t="s">
        <v>60</v>
      </c>
      <c r="H3680" s="4" t="s">
        <v>18</v>
      </c>
      <c r="J3680" s="5">
        <v>1988</v>
      </c>
      <c r="M3680" s="9" t="s">
        <v>795</v>
      </c>
      <c r="P3680" s="4" t="s">
        <v>20</v>
      </c>
      <c r="R3680" s="4" t="s">
        <v>796</v>
      </c>
      <c r="T3680" s="1" t="str">
        <f>M3680</f>
        <v>PHARMEDICE MANIPULACOES ESPECIALIZADAS LTDA</v>
      </c>
      <c r="U3680" s="1" t="str">
        <f>R3680</f>
        <v>10.461.807/0001-85</v>
      </c>
    </row>
    <row r="3681" spans="1:21">
      <c r="B3681" s="9" t="s">
        <v>22</v>
      </c>
      <c r="C3681" s="4" t="s">
        <v>23</v>
      </c>
      <c r="D3681" s="4" t="s">
        <v>24</v>
      </c>
      <c r="H3681" s="4" t="s">
        <v>25</v>
      </c>
      <c r="T3681" t="s">
        <v>795</v>
      </c>
      <c r="U3681" t="s">
        <v>796</v>
      </c>
    </row>
    <row r="3682" spans="1:21">
      <c r="B3682" s="9" t="s">
        <v>26</v>
      </c>
      <c r="T3682" t="s">
        <v>795</v>
      </c>
      <c r="U3682" t="s">
        <v>796</v>
      </c>
    </row>
    <row r="3683" spans="1:21">
      <c r="H3683" s="2" t="s">
        <v>27</v>
      </c>
      <c r="K3683" s="8" t="s">
        <v>28</v>
      </c>
      <c r="Q3683" s="2" t="s">
        <v>29</v>
      </c>
      <c r="T3683" t="s">
        <v>795</v>
      </c>
      <c r="U3683" t="s">
        <v>796</v>
      </c>
    </row>
    <row r="3684" spans="1:21">
      <c r="A3684" s="8" t="s">
        <v>30</v>
      </c>
      <c r="E3684" s="2" t="s">
        <v>31</v>
      </c>
      <c r="F3684" s="2" t="s">
        <v>32</v>
      </c>
      <c r="G3684" s="2" t="s">
        <v>33</v>
      </c>
      <c r="H3684" s="2" t="s">
        <v>34</v>
      </c>
      <c r="J3684" s="2" t="s">
        <v>28</v>
      </c>
      <c r="K3684" s="8" t="s">
        <v>34</v>
      </c>
      <c r="L3684" s="8" t="s">
        <v>35</v>
      </c>
      <c r="M3684" s="8" t="s">
        <v>36</v>
      </c>
      <c r="N3684" s="2" t="s">
        <v>37</v>
      </c>
      <c r="P3684" s="2" t="s">
        <v>29</v>
      </c>
      <c r="Q3684" s="2" t="s">
        <v>34</v>
      </c>
      <c r="R3684" s="2" t="s">
        <v>38</v>
      </c>
      <c r="S3684" s="2" t="s">
        <v>39</v>
      </c>
      <c r="T3684" t="s">
        <v>795</v>
      </c>
      <c r="U3684" t="s">
        <v>796</v>
      </c>
    </row>
    <row r="3685" spans="1:21">
      <c r="T3685" t="s">
        <v>795</v>
      </c>
      <c r="U3685" t="s">
        <v>796</v>
      </c>
    </row>
    <row r="3686" spans="1:21">
      <c r="A3686" s="12" t="s">
        <v>57</v>
      </c>
      <c r="T3686" t="s">
        <v>795</v>
      </c>
      <c r="U3686" t="s">
        <v>796</v>
      </c>
    </row>
    <row r="3687" spans="1:21">
      <c r="T3687" t="s">
        <v>795</v>
      </c>
      <c r="U3687" t="s">
        <v>796</v>
      </c>
    </row>
    <row r="3688" spans="1:21">
      <c r="A3688" s="8" t="s">
        <v>58</v>
      </c>
      <c r="T3688" t="s">
        <v>795</v>
      </c>
      <c r="U3688" t="s">
        <v>796</v>
      </c>
    </row>
    <row r="3689" spans="1:21">
      <c r="T3689" t="s">
        <v>795</v>
      </c>
      <c r="U3689" t="s">
        <v>796</v>
      </c>
    </row>
    <row r="3690" spans="1:21">
      <c r="T3690" t="s">
        <v>795</v>
      </c>
      <c r="U3690" t="s">
        <v>796</v>
      </c>
    </row>
    <row r="3691" spans="1:21">
      <c r="T3691" t="s">
        <v>795</v>
      </c>
      <c r="U3691" t="s">
        <v>796</v>
      </c>
    </row>
    <row r="3692" spans="1:21">
      <c r="T3692" t="s">
        <v>795</v>
      </c>
      <c r="U3692" t="s">
        <v>796</v>
      </c>
    </row>
    <row r="3693" spans="1:21">
      <c r="T3693" t="s">
        <v>795</v>
      </c>
      <c r="U3693" t="s">
        <v>796</v>
      </c>
    </row>
    <row r="3694" spans="1:21">
      <c r="A3694" s="8" t="s">
        <v>0</v>
      </c>
      <c r="B3694" s="8" t="s">
        <v>1</v>
      </c>
      <c r="C3694" s="3">
        <v>82</v>
      </c>
      <c r="D3694" s="2" t="s">
        <v>2</v>
      </c>
      <c r="E3694" s="3">
        <v>117</v>
      </c>
      <c r="T3694" t="s">
        <v>795</v>
      </c>
      <c r="U3694" t="s">
        <v>796</v>
      </c>
    </row>
    <row r="3695" spans="1:21">
      <c r="A3695" s="8" t="s">
        <v>3</v>
      </c>
      <c r="B3695" s="8" t="s">
        <v>4</v>
      </c>
      <c r="D3695" s="2" t="s">
        <v>5</v>
      </c>
      <c r="T3695" t="s">
        <v>795</v>
      </c>
      <c r="U3695" t="s">
        <v>796</v>
      </c>
    </row>
    <row r="3696" spans="1:21">
      <c r="A3696" s="8" t="s">
        <v>6</v>
      </c>
      <c r="B3696" s="8" t="s">
        <v>7</v>
      </c>
      <c r="D3696" s="2" t="s">
        <v>8</v>
      </c>
      <c r="T3696" t="s">
        <v>795</v>
      </c>
      <c r="U3696" t="s">
        <v>796</v>
      </c>
    </row>
    <row r="3697" spans="1:21">
      <c r="T3697" t="s">
        <v>795</v>
      </c>
      <c r="U3697" t="s">
        <v>796</v>
      </c>
    </row>
    <row r="3698" spans="1:21">
      <c r="A3698" s="8" t="s">
        <v>9</v>
      </c>
      <c r="T3698" t="s">
        <v>795</v>
      </c>
      <c r="U3698" t="s">
        <v>796</v>
      </c>
    </row>
    <row r="3699" spans="1:21">
      <c r="A3699" s="8" t="s">
        <v>10</v>
      </c>
      <c r="T3699" t="s">
        <v>795</v>
      </c>
      <c r="U3699" t="s">
        <v>796</v>
      </c>
    </row>
    <row r="3700" spans="1:21">
      <c r="A3700" s="8" t="s">
        <v>11</v>
      </c>
      <c r="T3700" t="s">
        <v>795</v>
      </c>
      <c r="U3700" t="s">
        <v>796</v>
      </c>
    </row>
    <row r="3701" spans="1:21">
      <c r="A3701" s="8" t="s">
        <v>12</v>
      </c>
      <c r="T3701" t="s">
        <v>795</v>
      </c>
      <c r="U3701" t="s">
        <v>796</v>
      </c>
    </row>
    <row r="3702" spans="1:21">
      <c r="T3702" t="s">
        <v>795</v>
      </c>
      <c r="U3702" t="s">
        <v>796</v>
      </c>
    </row>
    <row r="3703" spans="1:21">
      <c r="A3703" s="9" t="s">
        <v>13</v>
      </c>
      <c r="B3703" s="9" t="s">
        <v>239</v>
      </c>
      <c r="T3703" t="s">
        <v>795</v>
      </c>
      <c r="U3703" t="s">
        <v>796</v>
      </c>
    </row>
    <row r="3704" spans="1:21">
      <c r="A3704" s="9" t="s">
        <v>59</v>
      </c>
      <c r="B3704" s="13">
        <v>27768</v>
      </c>
      <c r="C3704" s="4" t="s">
        <v>16</v>
      </c>
      <c r="D3704" s="4" t="s">
        <v>60</v>
      </c>
      <c r="G3704" s="4" t="s">
        <v>18</v>
      </c>
      <c r="H3704" s="5">
        <v>1988</v>
      </c>
      <c r="K3704" s="9" t="s">
        <v>795</v>
      </c>
      <c r="N3704" s="4" t="s">
        <v>20</v>
      </c>
      <c r="P3704" s="4" t="s">
        <v>796</v>
      </c>
      <c r="T3704" s="1" t="str">
        <f>K3704</f>
        <v>PHARMEDICE MANIPULACOES ESPECIALIZADAS LTDA</v>
      </c>
      <c r="U3704" s="1" t="str">
        <f>P3704</f>
        <v>10.461.807/0001-85</v>
      </c>
    </row>
    <row r="3705" spans="1:21">
      <c r="A3705" s="9" t="s">
        <v>22</v>
      </c>
      <c r="B3705" s="9" t="s">
        <v>23</v>
      </c>
      <c r="C3705" s="4" t="s">
        <v>24</v>
      </c>
      <c r="G3705" s="4" t="s">
        <v>25</v>
      </c>
      <c r="T3705" t="s">
        <v>795</v>
      </c>
      <c r="U3705" t="s">
        <v>796</v>
      </c>
    </row>
    <row r="3706" spans="1:21">
      <c r="B3706" s="9" t="s">
        <v>26</v>
      </c>
      <c r="T3706" t="s">
        <v>795</v>
      </c>
      <c r="U3706" t="s">
        <v>796</v>
      </c>
    </row>
    <row r="3707" spans="1:21">
      <c r="G3707" s="2" t="s">
        <v>27</v>
      </c>
      <c r="I3707" s="2" t="s">
        <v>28</v>
      </c>
      <c r="O3707" s="2" t="s">
        <v>29</v>
      </c>
      <c r="T3707" t="s">
        <v>795</v>
      </c>
      <c r="U3707" t="s">
        <v>796</v>
      </c>
    </row>
    <row r="3708" spans="1:21">
      <c r="A3708" s="8" t="s">
        <v>30</v>
      </c>
      <c r="D3708" s="2" t="s">
        <v>31</v>
      </c>
      <c r="E3708" s="2" t="s">
        <v>32</v>
      </c>
      <c r="F3708" s="2" t="s">
        <v>33</v>
      </c>
      <c r="G3708" s="2" t="s">
        <v>34</v>
      </c>
      <c r="H3708" s="2" t="s">
        <v>28</v>
      </c>
      <c r="I3708" s="2" t="s">
        <v>34</v>
      </c>
      <c r="J3708" s="2" t="s">
        <v>35</v>
      </c>
      <c r="K3708" s="8" t="s">
        <v>36</v>
      </c>
      <c r="L3708" s="8" t="s">
        <v>37</v>
      </c>
      <c r="N3708" s="2" t="s">
        <v>29</v>
      </c>
      <c r="O3708" s="2" t="s">
        <v>34</v>
      </c>
      <c r="P3708" s="2" t="s">
        <v>38</v>
      </c>
      <c r="Q3708" s="2" t="s">
        <v>39</v>
      </c>
      <c r="T3708" t="s">
        <v>795</v>
      </c>
      <c r="U3708" t="s">
        <v>796</v>
      </c>
    </row>
    <row r="3709" spans="1:21">
      <c r="A3709" s="11">
        <v>3503</v>
      </c>
      <c r="B3709" s="8" t="s">
        <v>797</v>
      </c>
      <c r="D3709" s="2" t="s">
        <v>285</v>
      </c>
      <c r="E3709" s="16">
        <v>15</v>
      </c>
      <c r="F3709" s="16">
        <v>29.6</v>
      </c>
      <c r="G3709" s="16">
        <v>0</v>
      </c>
      <c r="H3709" s="16">
        <v>29.6</v>
      </c>
      <c r="I3709" s="16">
        <v>0</v>
      </c>
      <c r="J3709" s="16">
        <v>0</v>
      </c>
      <c r="K3709" s="17">
        <v>0</v>
      </c>
      <c r="L3709" s="14">
        <v>0</v>
      </c>
      <c r="M3709" s="17">
        <v>0</v>
      </c>
      <c r="N3709" s="16">
        <v>444</v>
      </c>
      <c r="P3709" s="2" t="s">
        <v>798</v>
      </c>
      <c r="Q3709" s="6">
        <v>150000</v>
      </c>
      <c r="T3709" t="s">
        <v>795</v>
      </c>
      <c r="U3709" t="s">
        <v>796</v>
      </c>
    </row>
    <row r="3710" spans="1:21">
      <c r="B3710" s="8" t="s">
        <v>799</v>
      </c>
      <c r="P3710" s="3">
        <v>0</v>
      </c>
      <c r="T3710" t="s">
        <v>795</v>
      </c>
      <c r="U3710" t="s">
        <v>796</v>
      </c>
    </row>
    <row r="3711" spans="1:21">
      <c r="L3711" s="9" t="s">
        <v>48</v>
      </c>
      <c r="P3711" s="18">
        <v>444</v>
      </c>
      <c r="T3711" t="s">
        <v>795</v>
      </c>
      <c r="U3711" t="s">
        <v>796</v>
      </c>
    </row>
    <row r="3712" spans="1:21">
      <c r="L3712" s="9" t="s">
        <v>49</v>
      </c>
      <c r="P3712" s="18">
        <v>444</v>
      </c>
      <c r="T3712" t="s">
        <v>795</v>
      </c>
      <c r="U3712" t="s">
        <v>796</v>
      </c>
    </row>
    <row r="3713" spans="1:21">
      <c r="L3713" s="9" t="s">
        <v>50</v>
      </c>
      <c r="P3713" s="20">
        <v>231078.66</v>
      </c>
      <c r="T3713" t="s">
        <v>795</v>
      </c>
      <c r="U3713" t="s">
        <v>796</v>
      </c>
    </row>
    <row r="3714" spans="1:21">
      <c r="A3714" s="9" t="s">
        <v>13</v>
      </c>
      <c r="B3714" s="9" t="s">
        <v>229</v>
      </c>
      <c r="T3714" t="s">
        <v>795</v>
      </c>
      <c r="U3714" t="s">
        <v>796</v>
      </c>
    </row>
    <row r="3715" spans="1:21">
      <c r="A3715" s="9" t="s">
        <v>59</v>
      </c>
      <c r="B3715" s="13">
        <v>876</v>
      </c>
      <c r="C3715" s="4" t="s">
        <v>16</v>
      </c>
      <c r="D3715" s="4" t="s">
        <v>60</v>
      </c>
      <c r="G3715" s="4" t="s">
        <v>18</v>
      </c>
      <c r="H3715" s="5">
        <v>1077</v>
      </c>
      <c r="K3715" s="9" t="s">
        <v>800</v>
      </c>
      <c r="N3715" s="4" t="s">
        <v>20</v>
      </c>
      <c r="P3715" s="4" t="s">
        <v>801</v>
      </c>
      <c r="T3715" s="1" t="str">
        <f>K3715</f>
        <v>PLASTISERVICE COMERCIO E SERVICOS DE PLASTICOS</v>
      </c>
      <c r="U3715" s="1" t="str">
        <f>P3715</f>
        <v>23.373.983/0001-07</v>
      </c>
    </row>
    <row r="3716" spans="1:21">
      <c r="A3716" s="9" t="s">
        <v>22</v>
      </c>
      <c r="B3716" s="9" t="s">
        <v>23</v>
      </c>
      <c r="C3716" s="4" t="s">
        <v>24</v>
      </c>
      <c r="G3716" s="4" t="s">
        <v>25</v>
      </c>
      <c r="T3716" t="s">
        <v>800</v>
      </c>
      <c r="U3716" t="s">
        <v>801</v>
      </c>
    </row>
    <row r="3717" spans="1:21">
      <c r="B3717" s="9" t="s">
        <v>26</v>
      </c>
      <c r="T3717" t="s">
        <v>800</v>
      </c>
      <c r="U3717" t="s">
        <v>801</v>
      </c>
    </row>
    <row r="3718" spans="1:21">
      <c r="G3718" s="2" t="s">
        <v>27</v>
      </c>
      <c r="I3718" s="2" t="s">
        <v>28</v>
      </c>
      <c r="O3718" s="2" t="s">
        <v>29</v>
      </c>
      <c r="T3718" t="s">
        <v>800</v>
      </c>
      <c r="U3718" t="s">
        <v>801</v>
      </c>
    </row>
    <row r="3719" spans="1:21">
      <c r="A3719" s="8" t="s">
        <v>30</v>
      </c>
      <c r="D3719" s="2" t="s">
        <v>31</v>
      </c>
      <c r="E3719" s="2" t="s">
        <v>32</v>
      </c>
      <c r="F3719" s="2" t="s">
        <v>33</v>
      </c>
      <c r="G3719" s="2" t="s">
        <v>34</v>
      </c>
      <c r="H3719" s="2" t="s">
        <v>28</v>
      </c>
      <c r="I3719" s="2" t="s">
        <v>34</v>
      </c>
      <c r="J3719" s="2" t="s">
        <v>35</v>
      </c>
      <c r="K3719" s="8" t="s">
        <v>36</v>
      </c>
      <c r="L3719" s="8" t="s">
        <v>37</v>
      </c>
      <c r="N3719" s="2" t="s">
        <v>29</v>
      </c>
      <c r="O3719" s="2" t="s">
        <v>34</v>
      </c>
      <c r="P3719" s="2" t="s">
        <v>38</v>
      </c>
      <c r="Q3719" s="2" t="s">
        <v>39</v>
      </c>
      <c r="T3719" t="s">
        <v>800</v>
      </c>
      <c r="U3719" t="s">
        <v>801</v>
      </c>
    </row>
    <row r="3720" spans="1:21">
      <c r="A3720" s="11">
        <v>3863</v>
      </c>
      <c r="B3720" s="8" t="s">
        <v>802</v>
      </c>
      <c r="D3720" s="2" t="s">
        <v>53</v>
      </c>
      <c r="E3720" s="16">
        <v>3</v>
      </c>
      <c r="F3720" s="16">
        <v>650</v>
      </c>
      <c r="G3720" s="16">
        <v>0</v>
      </c>
      <c r="H3720" s="16">
        <v>650</v>
      </c>
      <c r="I3720" s="16">
        <v>0</v>
      </c>
      <c r="J3720" s="16">
        <v>0</v>
      </c>
      <c r="K3720" s="17">
        <v>0</v>
      </c>
      <c r="L3720" s="14">
        <v>0</v>
      </c>
      <c r="M3720" s="17">
        <v>0</v>
      </c>
      <c r="N3720" s="19">
        <v>1950</v>
      </c>
      <c r="P3720" s="16">
        <v>0</v>
      </c>
      <c r="T3720" t="s">
        <v>800</v>
      </c>
      <c r="U3720" t="s">
        <v>801</v>
      </c>
    </row>
    <row r="3721" spans="1:21">
      <c r="B3721" s="8" t="s">
        <v>803</v>
      </c>
      <c r="T3721" t="s">
        <v>800</v>
      </c>
      <c r="U3721" t="s">
        <v>801</v>
      </c>
    </row>
    <row r="3722" spans="1:21">
      <c r="L3722" s="9" t="s">
        <v>48</v>
      </c>
      <c r="P3722" s="20">
        <v>1950</v>
      </c>
      <c r="T3722" t="s">
        <v>800</v>
      </c>
      <c r="U3722" t="s">
        <v>801</v>
      </c>
    </row>
    <row r="3723" spans="1:21">
      <c r="L3723" s="9" t="s">
        <v>49</v>
      </c>
      <c r="P3723" s="20">
        <v>1950</v>
      </c>
      <c r="T3723" t="s">
        <v>800</v>
      </c>
      <c r="U3723" t="s">
        <v>801</v>
      </c>
    </row>
    <row r="3724" spans="1:21">
      <c r="L3724" s="9" t="s">
        <v>50</v>
      </c>
      <c r="P3724" s="20">
        <v>233028.66</v>
      </c>
      <c r="T3724" t="s">
        <v>800</v>
      </c>
      <c r="U3724" t="s">
        <v>801</v>
      </c>
    </row>
    <row r="3725" spans="1:21">
      <c r="A3725" s="9" t="s">
        <v>13</v>
      </c>
      <c r="B3725" s="9" t="s">
        <v>67</v>
      </c>
      <c r="T3725" t="s">
        <v>800</v>
      </c>
      <c r="U3725" t="s">
        <v>801</v>
      </c>
    </row>
    <row r="3726" spans="1:21">
      <c r="A3726" s="9" t="s">
        <v>59</v>
      </c>
      <c r="B3726" s="13">
        <v>5698</v>
      </c>
      <c r="C3726" s="4" t="s">
        <v>16</v>
      </c>
      <c r="D3726" s="4" t="s">
        <v>60</v>
      </c>
      <c r="G3726" s="4" t="s">
        <v>18</v>
      </c>
      <c r="H3726" s="5">
        <v>1663</v>
      </c>
      <c r="K3726" s="9" t="s">
        <v>804</v>
      </c>
      <c r="N3726" s="4" t="s">
        <v>20</v>
      </c>
      <c r="P3726" s="4" t="s">
        <v>805</v>
      </c>
      <c r="T3726" s="1" t="str">
        <f>K3726</f>
        <v>REDIL COM IMPORTACAO E EXPORTACAO DE EMBALA</v>
      </c>
      <c r="U3726" s="1" t="str">
        <f>P3726</f>
        <v>07.954.632/0002-14</v>
      </c>
    </row>
    <row r="3727" spans="1:21">
      <c r="A3727" s="9" t="s">
        <v>22</v>
      </c>
      <c r="B3727" s="9" t="s">
        <v>23</v>
      </c>
      <c r="C3727" s="4" t="s">
        <v>24</v>
      </c>
      <c r="G3727" s="4" t="s">
        <v>25</v>
      </c>
      <c r="T3727" t="s">
        <v>804</v>
      </c>
      <c r="U3727" t="s">
        <v>805</v>
      </c>
    </row>
    <row r="3728" spans="1:21">
      <c r="B3728" s="9" t="s">
        <v>26</v>
      </c>
      <c r="T3728" t="s">
        <v>804</v>
      </c>
      <c r="U3728" t="s">
        <v>805</v>
      </c>
    </row>
    <row r="3729" spans="1:21">
      <c r="G3729" s="2" t="s">
        <v>27</v>
      </c>
      <c r="I3729" s="2" t="s">
        <v>28</v>
      </c>
      <c r="O3729" s="2" t="s">
        <v>29</v>
      </c>
      <c r="T3729" t="s">
        <v>804</v>
      </c>
      <c r="U3729" t="s">
        <v>805</v>
      </c>
    </row>
    <row r="3730" spans="1:21">
      <c r="A3730" s="8" t="s">
        <v>30</v>
      </c>
      <c r="D3730" s="2" t="s">
        <v>31</v>
      </c>
      <c r="E3730" s="2" t="s">
        <v>32</v>
      </c>
      <c r="F3730" s="2" t="s">
        <v>33</v>
      </c>
      <c r="G3730" s="2" t="s">
        <v>34</v>
      </c>
      <c r="H3730" s="2" t="s">
        <v>28</v>
      </c>
      <c r="I3730" s="2" t="s">
        <v>34</v>
      </c>
      <c r="J3730" s="2" t="s">
        <v>35</v>
      </c>
      <c r="K3730" s="8" t="s">
        <v>36</v>
      </c>
      <c r="L3730" s="8" t="s">
        <v>37</v>
      </c>
      <c r="N3730" s="2" t="s">
        <v>29</v>
      </c>
      <c r="O3730" s="2" t="s">
        <v>34</v>
      </c>
      <c r="P3730" s="2" t="s">
        <v>38</v>
      </c>
      <c r="Q3730" s="2" t="s">
        <v>39</v>
      </c>
      <c r="T3730" t="s">
        <v>804</v>
      </c>
      <c r="U3730" t="s">
        <v>805</v>
      </c>
    </row>
    <row r="3731" spans="1:21">
      <c r="A3731" s="11">
        <v>1866</v>
      </c>
      <c r="B3731" s="8" t="s">
        <v>806</v>
      </c>
      <c r="D3731" s="2" t="s">
        <v>53</v>
      </c>
      <c r="E3731" s="19">
        <v>2400</v>
      </c>
      <c r="F3731" s="16">
        <v>0.45</v>
      </c>
      <c r="G3731" s="16">
        <v>0</v>
      </c>
      <c r="H3731" s="16">
        <v>0.45</v>
      </c>
      <c r="I3731" s="16">
        <v>0</v>
      </c>
      <c r="J3731" s="16">
        <v>0</v>
      </c>
      <c r="K3731" s="17">
        <v>0</v>
      </c>
      <c r="L3731" s="14">
        <v>0</v>
      </c>
      <c r="M3731" s="17">
        <v>0</v>
      </c>
      <c r="N3731" s="19">
        <v>1086.24</v>
      </c>
      <c r="P3731" s="16">
        <v>0</v>
      </c>
      <c r="T3731" t="s">
        <v>804</v>
      </c>
      <c r="U3731" t="s">
        <v>805</v>
      </c>
    </row>
    <row r="3732" spans="1:21">
      <c r="A3732" s="8" t="s">
        <v>807</v>
      </c>
      <c r="T3732" t="s">
        <v>804</v>
      </c>
      <c r="U3732" t="s">
        <v>805</v>
      </c>
    </row>
    <row r="3733" spans="1:21">
      <c r="T3733" t="s">
        <v>804</v>
      </c>
      <c r="U3733" t="s">
        <v>805</v>
      </c>
    </row>
    <row r="3734" spans="1:21">
      <c r="A3734" s="12" t="s">
        <v>57</v>
      </c>
      <c r="T3734" t="s">
        <v>804</v>
      </c>
      <c r="U3734" t="s">
        <v>805</v>
      </c>
    </row>
    <row r="3735" spans="1:21">
      <c r="T3735" t="s">
        <v>804</v>
      </c>
      <c r="U3735" t="s">
        <v>805</v>
      </c>
    </row>
    <row r="3736" spans="1:21">
      <c r="A3736" s="8" t="s">
        <v>58</v>
      </c>
      <c r="T3736" t="s">
        <v>804</v>
      </c>
      <c r="U3736" t="s">
        <v>805</v>
      </c>
    </row>
    <row r="3737" spans="1:21">
      <c r="T3737" t="s">
        <v>804</v>
      </c>
      <c r="U3737" t="s">
        <v>805</v>
      </c>
    </row>
    <row r="3738" spans="1:21">
      <c r="T3738" t="s">
        <v>804</v>
      </c>
      <c r="U3738" t="s">
        <v>805</v>
      </c>
    </row>
    <row r="3739" spans="1:21">
      <c r="T3739" t="s">
        <v>804</v>
      </c>
      <c r="U3739" t="s">
        <v>805</v>
      </c>
    </row>
    <row r="3740" spans="1:21">
      <c r="T3740" t="s">
        <v>804</v>
      </c>
      <c r="U3740" t="s">
        <v>805</v>
      </c>
    </row>
    <row r="3741" spans="1:21">
      <c r="T3741" t="s">
        <v>804</v>
      </c>
      <c r="U3741" t="s">
        <v>805</v>
      </c>
    </row>
    <row r="3742" spans="1:21">
      <c r="A3742" s="8" t="s">
        <v>0</v>
      </c>
      <c r="B3742" s="8" t="s">
        <v>1</v>
      </c>
      <c r="C3742" s="3">
        <v>83</v>
      </c>
      <c r="D3742" s="2" t="s">
        <v>2</v>
      </c>
      <c r="E3742" s="3">
        <v>117</v>
      </c>
      <c r="T3742" t="s">
        <v>804</v>
      </c>
      <c r="U3742" t="s">
        <v>805</v>
      </c>
    </row>
    <row r="3743" spans="1:21">
      <c r="A3743" s="8" t="s">
        <v>3</v>
      </c>
      <c r="B3743" s="8" t="s">
        <v>4</v>
      </c>
      <c r="D3743" s="2" t="s">
        <v>5</v>
      </c>
      <c r="T3743" t="s">
        <v>804</v>
      </c>
      <c r="U3743" t="s">
        <v>805</v>
      </c>
    </row>
    <row r="3744" spans="1:21">
      <c r="A3744" s="8" t="s">
        <v>6</v>
      </c>
      <c r="B3744" s="8" t="s">
        <v>7</v>
      </c>
      <c r="D3744" s="2" t="s">
        <v>8</v>
      </c>
      <c r="T3744" t="s">
        <v>804</v>
      </c>
      <c r="U3744" t="s">
        <v>805</v>
      </c>
    </row>
    <row r="3745" spans="1:21">
      <c r="T3745" t="s">
        <v>804</v>
      </c>
      <c r="U3745" t="s">
        <v>805</v>
      </c>
    </row>
    <row r="3746" spans="1:21">
      <c r="A3746" s="8" t="s">
        <v>9</v>
      </c>
      <c r="T3746" t="s">
        <v>804</v>
      </c>
      <c r="U3746" t="s">
        <v>805</v>
      </c>
    </row>
    <row r="3747" spans="1:21">
      <c r="A3747" s="8" t="s">
        <v>10</v>
      </c>
      <c r="T3747" t="s">
        <v>804</v>
      </c>
      <c r="U3747" t="s">
        <v>805</v>
      </c>
    </row>
    <row r="3748" spans="1:21">
      <c r="A3748" s="8" t="s">
        <v>11</v>
      </c>
      <c r="T3748" t="s">
        <v>804</v>
      </c>
      <c r="U3748" t="s">
        <v>805</v>
      </c>
    </row>
    <row r="3749" spans="1:21">
      <c r="A3749" s="8" t="s">
        <v>12</v>
      </c>
      <c r="T3749" t="s">
        <v>804</v>
      </c>
      <c r="U3749" t="s">
        <v>805</v>
      </c>
    </row>
    <row r="3750" spans="1:21">
      <c r="T3750" t="s">
        <v>804</v>
      </c>
      <c r="U3750" t="s">
        <v>805</v>
      </c>
    </row>
    <row r="3751" spans="1:21">
      <c r="A3751" s="9" t="s">
        <v>13</v>
      </c>
      <c r="B3751" s="9" t="s">
        <v>67</v>
      </c>
      <c r="T3751" t="s">
        <v>804</v>
      </c>
      <c r="U3751" t="s">
        <v>805</v>
      </c>
    </row>
    <row r="3752" spans="1:21">
      <c r="A3752" s="9" t="s">
        <v>59</v>
      </c>
      <c r="B3752" s="13">
        <v>5698</v>
      </c>
      <c r="C3752" s="4" t="s">
        <v>16</v>
      </c>
      <c r="D3752" s="4" t="s">
        <v>60</v>
      </c>
      <c r="G3752" s="4" t="s">
        <v>18</v>
      </c>
      <c r="H3752" s="5">
        <v>1663</v>
      </c>
      <c r="K3752" s="9" t="s">
        <v>804</v>
      </c>
      <c r="N3752" s="4" t="s">
        <v>20</v>
      </c>
      <c r="P3752" s="4" t="s">
        <v>805</v>
      </c>
      <c r="T3752" s="1" t="str">
        <f>K3752</f>
        <v>REDIL COM IMPORTACAO E EXPORTACAO DE EMBALA</v>
      </c>
      <c r="U3752" s="1" t="str">
        <f>P3752</f>
        <v>07.954.632/0002-14</v>
      </c>
    </row>
    <row r="3753" spans="1:21">
      <c r="A3753" s="9" t="s">
        <v>22</v>
      </c>
      <c r="B3753" s="9" t="s">
        <v>23</v>
      </c>
      <c r="C3753" s="4" t="s">
        <v>24</v>
      </c>
      <c r="G3753" s="4" t="s">
        <v>25</v>
      </c>
      <c r="T3753" t="s">
        <v>804</v>
      </c>
      <c r="U3753" t="s">
        <v>805</v>
      </c>
    </row>
    <row r="3754" spans="1:21">
      <c r="B3754" s="9" t="s">
        <v>26</v>
      </c>
      <c r="T3754" t="s">
        <v>804</v>
      </c>
      <c r="U3754" t="s">
        <v>805</v>
      </c>
    </row>
    <row r="3755" spans="1:21">
      <c r="G3755" s="2" t="s">
        <v>27</v>
      </c>
      <c r="I3755" s="2" t="s">
        <v>28</v>
      </c>
      <c r="O3755" s="2" t="s">
        <v>29</v>
      </c>
      <c r="T3755" t="s">
        <v>804</v>
      </c>
      <c r="U3755" t="s">
        <v>805</v>
      </c>
    </row>
    <row r="3756" spans="1:21">
      <c r="A3756" s="8" t="s">
        <v>30</v>
      </c>
      <c r="D3756" s="2" t="s">
        <v>31</v>
      </c>
      <c r="E3756" s="2" t="s">
        <v>32</v>
      </c>
      <c r="F3756" s="2" t="s">
        <v>33</v>
      </c>
      <c r="G3756" s="2" t="s">
        <v>34</v>
      </c>
      <c r="H3756" s="2" t="s">
        <v>28</v>
      </c>
      <c r="I3756" s="2" t="s">
        <v>34</v>
      </c>
      <c r="J3756" s="2" t="s">
        <v>35</v>
      </c>
      <c r="K3756" s="8" t="s">
        <v>36</v>
      </c>
      <c r="L3756" s="8" t="s">
        <v>37</v>
      </c>
      <c r="N3756" s="2" t="s">
        <v>29</v>
      </c>
      <c r="O3756" s="2" t="s">
        <v>34</v>
      </c>
      <c r="P3756" s="2" t="s">
        <v>38</v>
      </c>
      <c r="Q3756" s="2" t="s">
        <v>39</v>
      </c>
      <c r="T3756" t="s">
        <v>804</v>
      </c>
      <c r="U3756" t="s">
        <v>805</v>
      </c>
    </row>
    <row r="3757" spans="1:21">
      <c r="L3757" s="9" t="s">
        <v>48</v>
      </c>
      <c r="P3757" s="20">
        <v>1086.24</v>
      </c>
      <c r="T3757" t="s">
        <v>804</v>
      </c>
      <c r="U3757" t="s">
        <v>805</v>
      </c>
    </row>
    <row r="3758" spans="1:21">
      <c r="L3758" s="9" t="s">
        <v>49</v>
      </c>
      <c r="P3758" s="20">
        <v>1086.24</v>
      </c>
      <c r="T3758" t="s">
        <v>804</v>
      </c>
      <c r="U3758" t="s">
        <v>805</v>
      </c>
    </row>
    <row r="3759" spans="1:21">
      <c r="L3759" s="9" t="s">
        <v>50</v>
      </c>
      <c r="P3759" s="20">
        <v>234114.9</v>
      </c>
      <c r="T3759" t="s">
        <v>804</v>
      </c>
      <c r="U3759" t="s">
        <v>805</v>
      </c>
    </row>
    <row r="3760" spans="1:21">
      <c r="A3760" s="9" t="s">
        <v>13</v>
      </c>
      <c r="B3760" s="9" t="s">
        <v>14</v>
      </c>
      <c r="T3760" t="s">
        <v>804</v>
      </c>
      <c r="U3760" t="s">
        <v>805</v>
      </c>
    </row>
    <row r="3761" spans="1:21">
      <c r="A3761" s="9" t="s">
        <v>59</v>
      </c>
      <c r="B3761" s="13">
        <v>5816</v>
      </c>
      <c r="C3761" s="4" t="s">
        <v>16</v>
      </c>
      <c r="D3761" s="4" t="s">
        <v>60</v>
      </c>
      <c r="G3761" s="4" t="s">
        <v>18</v>
      </c>
      <c r="H3761" s="5">
        <v>1663</v>
      </c>
      <c r="K3761" s="9" t="s">
        <v>804</v>
      </c>
      <c r="N3761" s="4" t="s">
        <v>20</v>
      </c>
      <c r="P3761" s="4" t="s">
        <v>805</v>
      </c>
      <c r="T3761" s="1" t="str">
        <f>K3761</f>
        <v>REDIL COM IMPORTACAO E EXPORTACAO DE EMBALA</v>
      </c>
      <c r="U3761" s="1" t="str">
        <f>P3761</f>
        <v>07.954.632/0002-14</v>
      </c>
    </row>
    <row r="3762" spans="1:21">
      <c r="A3762" s="9" t="s">
        <v>22</v>
      </c>
      <c r="B3762" s="9" t="s">
        <v>23</v>
      </c>
      <c r="C3762" s="4" t="s">
        <v>24</v>
      </c>
      <c r="G3762" s="4" t="s">
        <v>25</v>
      </c>
      <c r="T3762" t="s">
        <v>804</v>
      </c>
      <c r="U3762" t="s">
        <v>805</v>
      </c>
    </row>
    <row r="3763" spans="1:21">
      <c r="B3763" s="9" t="s">
        <v>26</v>
      </c>
      <c r="T3763" t="s">
        <v>804</v>
      </c>
      <c r="U3763" t="s">
        <v>805</v>
      </c>
    </row>
    <row r="3764" spans="1:21">
      <c r="G3764" s="2" t="s">
        <v>27</v>
      </c>
      <c r="I3764" s="2" t="s">
        <v>28</v>
      </c>
      <c r="O3764" s="2" t="s">
        <v>29</v>
      </c>
      <c r="T3764" t="s">
        <v>804</v>
      </c>
      <c r="U3764" t="s">
        <v>805</v>
      </c>
    </row>
    <row r="3765" spans="1:21">
      <c r="A3765" s="8" t="s">
        <v>30</v>
      </c>
      <c r="D3765" s="2" t="s">
        <v>31</v>
      </c>
      <c r="E3765" s="2" t="s">
        <v>32</v>
      </c>
      <c r="F3765" s="2" t="s">
        <v>33</v>
      </c>
      <c r="G3765" s="2" t="s">
        <v>34</v>
      </c>
      <c r="H3765" s="2" t="s">
        <v>28</v>
      </c>
      <c r="I3765" s="2" t="s">
        <v>34</v>
      </c>
      <c r="J3765" s="2" t="s">
        <v>35</v>
      </c>
      <c r="K3765" s="8" t="s">
        <v>36</v>
      </c>
      <c r="L3765" s="8" t="s">
        <v>37</v>
      </c>
      <c r="N3765" s="2" t="s">
        <v>29</v>
      </c>
      <c r="O3765" s="2" t="s">
        <v>34</v>
      </c>
      <c r="P3765" s="2" t="s">
        <v>38</v>
      </c>
      <c r="Q3765" s="2" t="s">
        <v>39</v>
      </c>
      <c r="T3765" t="s">
        <v>804</v>
      </c>
      <c r="U3765" t="s">
        <v>805</v>
      </c>
    </row>
    <row r="3766" spans="1:21">
      <c r="A3766" s="11">
        <v>1866</v>
      </c>
      <c r="B3766" s="8" t="s">
        <v>806</v>
      </c>
      <c r="D3766" s="2" t="s">
        <v>53</v>
      </c>
      <c r="E3766" s="19">
        <v>2600</v>
      </c>
      <c r="F3766" s="16">
        <v>0.45</v>
      </c>
      <c r="G3766" s="16">
        <v>0</v>
      </c>
      <c r="H3766" s="16">
        <v>0.45</v>
      </c>
      <c r="I3766" s="16">
        <v>0</v>
      </c>
      <c r="J3766" s="16">
        <v>0</v>
      </c>
      <c r="K3766" s="17">
        <v>0</v>
      </c>
      <c r="L3766" s="14">
        <v>0</v>
      </c>
      <c r="M3766" s="17">
        <v>0</v>
      </c>
      <c r="N3766" s="19">
        <v>1176.76</v>
      </c>
      <c r="P3766" s="16">
        <v>0</v>
      </c>
      <c r="T3766" t="s">
        <v>804</v>
      </c>
      <c r="U3766" t="s">
        <v>805</v>
      </c>
    </row>
    <row r="3767" spans="1:21">
      <c r="B3767" s="8" t="s">
        <v>807</v>
      </c>
      <c r="T3767" t="s">
        <v>804</v>
      </c>
      <c r="U3767" t="s">
        <v>805</v>
      </c>
    </row>
    <row r="3768" spans="1:21">
      <c r="L3768" s="9" t="s">
        <v>48</v>
      </c>
      <c r="P3768" s="20">
        <v>1176.76</v>
      </c>
      <c r="T3768" t="s">
        <v>804</v>
      </c>
      <c r="U3768" t="s">
        <v>805</v>
      </c>
    </row>
    <row r="3769" spans="1:21">
      <c r="L3769" s="9" t="s">
        <v>49</v>
      </c>
      <c r="P3769" s="20">
        <v>1176.76</v>
      </c>
      <c r="T3769" t="s">
        <v>804</v>
      </c>
      <c r="U3769" t="s">
        <v>805</v>
      </c>
    </row>
    <row r="3770" spans="1:21">
      <c r="L3770" s="9" t="s">
        <v>50</v>
      </c>
      <c r="P3770" s="20">
        <v>235291.66</v>
      </c>
      <c r="T3770" t="s">
        <v>804</v>
      </c>
      <c r="U3770" t="s">
        <v>805</v>
      </c>
    </row>
    <row r="3771" spans="1:21">
      <c r="A3771" s="9" t="s">
        <v>13</v>
      </c>
      <c r="B3771" s="9" t="s">
        <v>703</v>
      </c>
      <c r="T3771" t="s">
        <v>804</v>
      </c>
      <c r="U3771" t="s">
        <v>805</v>
      </c>
    </row>
    <row r="3772" spans="1:21">
      <c r="A3772" s="9" t="s">
        <v>59</v>
      </c>
      <c r="B3772" s="13">
        <v>309324</v>
      </c>
      <c r="C3772" s="4" t="s">
        <v>16</v>
      </c>
      <c r="D3772" s="4" t="s">
        <v>60</v>
      </c>
      <c r="G3772" s="4" t="s">
        <v>18</v>
      </c>
      <c r="H3772" s="5">
        <v>1798</v>
      </c>
      <c r="K3772" s="9" t="s">
        <v>808</v>
      </c>
      <c r="N3772" s="4" t="s">
        <v>20</v>
      </c>
      <c r="P3772" s="4" t="s">
        <v>809</v>
      </c>
      <c r="T3772" s="1" t="str">
        <f>K3772</f>
        <v>RENASCER MERCANTIL FERRAGISTA LTDA</v>
      </c>
      <c r="U3772" s="1" t="str">
        <f>P3772</f>
        <v>07.264.693/0001-79</v>
      </c>
    </row>
    <row r="3773" spans="1:21">
      <c r="A3773" s="9" t="s">
        <v>22</v>
      </c>
      <c r="B3773" s="9" t="s">
        <v>23</v>
      </c>
      <c r="C3773" s="4" t="s">
        <v>24</v>
      </c>
      <c r="G3773" s="4" t="s">
        <v>25</v>
      </c>
      <c r="T3773" t="s">
        <v>808</v>
      </c>
      <c r="U3773" t="s">
        <v>809</v>
      </c>
    </row>
    <row r="3774" spans="1:21">
      <c r="B3774" s="9" t="s">
        <v>26</v>
      </c>
      <c r="T3774" t="s">
        <v>808</v>
      </c>
      <c r="U3774" t="s">
        <v>809</v>
      </c>
    </row>
    <row r="3775" spans="1:21">
      <c r="G3775" s="2" t="s">
        <v>27</v>
      </c>
      <c r="I3775" s="2" t="s">
        <v>28</v>
      </c>
      <c r="O3775" s="2" t="s">
        <v>29</v>
      </c>
      <c r="T3775" t="s">
        <v>808</v>
      </c>
      <c r="U3775" t="s">
        <v>809</v>
      </c>
    </row>
    <row r="3776" spans="1:21">
      <c r="A3776" s="8" t="s">
        <v>30</v>
      </c>
      <c r="D3776" s="2" t="s">
        <v>31</v>
      </c>
      <c r="E3776" s="2" t="s">
        <v>32</v>
      </c>
      <c r="F3776" s="2" t="s">
        <v>33</v>
      </c>
      <c r="G3776" s="2" t="s">
        <v>34</v>
      </c>
      <c r="H3776" s="2" t="s">
        <v>28</v>
      </c>
      <c r="I3776" s="2" t="s">
        <v>34</v>
      </c>
      <c r="J3776" s="2" t="s">
        <v>35</v>
      </c>
      <c r="K3776" s="8" t="s">
        <v>36</v>
      </c>
      <c r="L3776" s="8" t="s">
        <v>37</v>
      </c>
      <c r="N3776" s="2" t="s">
        <v>29</v>
      </c>
      <c r="O3776" s="2" t="s">
        <v>34</v>
      </c>
      <c r="P3776" s="2" t="s">
        <v>38</v>
      </c>
      <c r="Q3776" s="2" t="s">
        <v>39</v>
      </c>
      <c r="T3776" t="s">
        <v>808</v>
      </c>
      <c r="U3776" t="s">
        <v>809</v>
      </c>
    </row>
    <row r="3777" spans="1:21">
      <c r="A3777" s="11">
        <v>4009</v>
      </c>
      <c r="B3777" s="8" t="s">
        <v>810</v>
      </c>
      <c r="D3777" s="2" t="s">
        <v>53</v>
      </c>
      <c r="E3777" s="16">
        <v>40</v>
      </c>
      <c r="F3777" s="16">
        <v>13.3</v>
      </c>
      <c r="G3777" s="16">
        <v>0</v>
      </c>
      <c r="H3777" s="16">
        <v>13.3</v>
      </c>
      <c r="I3777" s="16">
        <v>0</v>
      </c>
      <c r="J3777" s="16">
        <v>0</v>
      </c>
      <c r="K3777" s="17">
        <v>0</v>
      </c>
      <c r="L3777" s="14">
        <v>0</v>
      </c>
      <c r="M3777" s="17">
        <v>0</v>
      </c>
      <c r="N3777" s="16">
        <v>532</v>
      </c>
      <c r="P3777" s="16">
        <v>0</v>
      </c>
      <c r="T3777" t="s">
        <v>808</v>
      </c>
      <c r="U3777" t="s">
        <v>809</v>
      </c>
    </row>
    <row r="3778" spans="1:21">
      <c r="A3778" s="11">
        <v>4014</v>
      </c>
      <c r="B3778" s="8" t="s">
        <v>811</v>
      </c>
      <c r="D3778" s="2" t="s">
        <v>102</v>
      </c>
      <c r="E3778" s="16">
        <v>50</v>
      </c>
      <c r="F3778" s="16">
        <v>0.75</v>
      </c>
      <c r="G3778" s="16">
        <v>0</v>
      </c>
      <c r="H3778" s="16">
        <v>0.75</v>
      </c>
      <c r="I3778" s="16">
        <v>0</v>
      </c>
      <c r="J3778" s="16">
        <v>0</v>
      </c>
      <c r="K3778" s="17">
        <v>0</v>
      </c>
      <c r="L3778" s="14">
        <v>0</v>
      </c>
      <c r="M3778" s="17">
        <v>0</v>
      </c>
      <c r="N3778" s="16">
        <v>37.4</v>
      </c>
      <c r="P3778" s="16">
        <v>0</v>
      </c>
      <c r="T3778" t="s">
        <v>808</v>
      </c>
      <c r="U3778" t="s">
        <v>809</v>
      </c>
    </row>
    <row r="3779" spans="1:21">
      <c r="A3779" s="11">
        <v>2151</v>
      </c>
      <c r="B3779" s="8" t="s">
        <v>812</v>
      </c>
      <c r="D3779" s="2" t="s">
        <v>53</v>
      </c>
      <c r="E3779" s="16">
        <v>35</v>
      </c>
      <c r="F3779" s="16">
        <v>20</v>
      </c>
      <c r="G3779" s="16">
        <v>0</v>
      </c>
      <c r="H3779" s="16">
        <v>20</v>
      </c>
      <c r="I3779" s="16">
        <v>0</v>
      </c>
      <c r="J3779" s="16">
        <v>0</v>
      </c>
      <c r="K3779" s="17">
        <v>0</v>
      </c>
      <c r="L3779" s="14">
        <v>0</v>
      </c>
      <c r="M3779" s="17">
        <v>0</v>
      </c>
      <c r="N3779" s="16">
        <v>700</v>
      </c>
      <c r="P3779" s="16">
        <v>0</v>
      </c>
      <c r="T3779" t="s">
        <v>808</v>
      </c>
      <c r="U3779" t="s">
        <v>809</v>
      </c>
    </row>
    <row r="3780" spans="1:21">
      <c r="A3780" s="8" t="s">
        <v>813</v>
      </c>
      <c r="T3780" t="s">
        <v>808</v>
      </c>
      <c r="U3780" t="s">
        <v>809</v>
      </c>
    </row>
    <row r="3781" spans="1:21">
      <c r="T3781" t="s">
        <v>808</v>
      </c>
      <c r="U3781" t="s">
        <v>809</v>
      </c>
    </row>
    <row r="3782" spans="1:21">
      <c r="A3782" s="12" t="s">
        <v>57</v>
      </c>
      <c r="T3782" t="s">
        <v>808</v>
      </c>
      <c r="U3782" t="s">
        <v>809</v>
      </c>
    </row>
    <row r="3783" spans="1:21">
      <c r="T3783" t="s">
        <v>808</v>
      </c>
      <c r="U3783" t="s">
        <v>809</v>
      </c>
    </row>
    <row r="3784" spans="1:21">
      <c r="A3784" s="8" t="s">
        <v>58</v>
      </c>
      <c r="T3784" t="s">
        <v>808</v>
      </c>
      <c r="U3784" t="s">
        <v>809</v>
      </c>
    </row>
    <row r="3785" spans="1:21">
      <c r="T3785" t="s">
        <v>808</v>
      </c>
      <c r="U3785" t="s">
        <v>809</v>
      </c>
    </row>
    <row r="3786" spans="1:21">
      <c r="T3786" t="s">
        <v>808</v>
      </c>
      <c r="U3786" t="s">
        <v>809</v>
      </c>
    </row>
    <row r="3787" spans="1:21">
      <c r="T3787" t="s">
        <v>808</v>
      </c>
      <c r="U3787" t="s">
        <v>809</v>
      </c>
    </row>
    <row r="3788" spans="1:21">
      <c r="T3788" t="s">
        <v>808</v>
      </c>
      <c r="U3788" t="s">
        <v>809</v>
      </c>
    </row>
    <row r="3789" spans="1:21">
      <c r="T3789" t="s">
        <v>808</v>
      </c>
      <c r="U3789" t="s">
        <v>809</v>
      </c>
    </row>
    <row r="3790" spans="1:21">
      <c r="A3790" s="8" t="s">
        <v>0</v>
      </c>
      <c r="B3790" s="8" t="s">
        <v>1</v>
      </c>
      <c r="C3790" s="3">
        <v>84</v>
      </c>
      <c r="D3790" s="2" t="s">
        <v>2</v>
      </c>
      <c r="E3790" s="3">
        <v>117</v>
      </c>
      <c r="T3790" t="s">
        <v>808</v>
      </c>
      <c r="U3790" t="s">
        <v>809</v>
      </c>
    </row>
    <row r="3791" spans="1:21">
      <c r="A3791" s="8" t="s">
        <v>3</v>
      </c>
      <c r="B3791" s="8" t="s">
        <v>4</v>
      </c>
      <c r="D3791" s="2" t="s">
        <v>5</v>
      </c>
      <c r="T3791" t="s">
        <v>808</v>
      </c>
      <c r="U3791" t="s">
        <v>809</v>
      </c>
    </row>
    <row r="3792" spans="1:21">
      <c r="A3792" s="8" t="s">
        <v>6</v>
      </c>
      <c r="B3792" s="8" t="s">
        <v>7</v>
      </c>
      <c r="D3792" s="2" t="s">
        <v>8</v>
      </c>
      <c r="T3792" t="s">
        <v>808</v>
      </c>
      <c r="U3792" t="s">
        <v>809</v>
      </c>
    </row>
    <row r="3793" spans="1:21">
      <c r="T3793" t="s">
        <v>808</v>
      </c>
      <c r="U3793" t="s">
        <v>809</v>
      </c>
    </row>
    <row r="3794" spans="1:21">
      <c r="A3794" s="8" t="s">
        <v>9</v>
      </c>
      <c r="T3794" t="s">
        <v>808</v>
      </c>
      <c r="U3794" t="s">
        <v>809</v>
      </c>
    </row>
    <row r="3795" spans="1:21">
      <c r="A3795" s="8" t="s">
        <v>10</v>
      </c>
      <c r="T3795" t="s">
        <v>808</v>
      </c>
      <c r="U3795" t="s">
        <v>809</v>
      </c>
    </row>
    <row r="3796" spans="1:21">
      <c r="A3796" s="8" t="s">
        <v>11</v>
      </c>
      <c r="T3796" t="s">
        <v>808</v>
      </c>
      <c r="U3796" t="s">
        <v>809</v>
      </c>
    </row>
    <row r="3797" spans="1:21">
      <c r="A3797" s="8" t="s">
        <v>12</v>
      </c>
      <c r="T3797" t="s">
        <v>808</v>
      </c>
      <c r="U3797" t="s">
        <v>809</v>
      </c>
    </row>
    <row r="3798" spans="1:21">
      <c r="T3798" t="s">
        <v>808</v>
      </c>
      <c r="U3798" t="s">
        <v>809</v>
      </c>
    </row>
    <row r="3799" spans="1:21">
      <c r="A3799" s="9" t="s">
        <v>13</v>
      </c>
      <c r="B3799" s="9" t="s">
        <v>703</v>
      </c>
      <c r="T3799" t="s">
        <v>808</v>
      </c>
      <c r="U3799" t="s">
        <v>809</v>
      </c>
    </row>
    <row r="3800" spans="1:21">
      <c r="A3800" s="9" t="s">
        <v>59</v>
      </c>
      <c r="B3800" s="13">
        <v>309324</v>
      </c>
      <c r="C3800" s="4" t="s">
        <v>16</v>
      </c>
      <c r="D3800" s="4" t="s">
        <v>60</v>
      </c>
      <c r="G3800" s="4" t="s">
        <v>18</v>
      </c>
      <c r="H3800" s="5">
        <v>1798</v>
      </c>
      <c r="K3800" s="9" t="s">
        <v>808</v>
      </c>
      <c r="M3800" s="9" t="s">
        <v>20</v>
      </c>
      <c r="O3800" s="4" t="s">
        <v>809</v>
      </c>
      <c r="T3800" s="1" t="str">
        <f>K3800</f>
        <v>RENASCER MERCANTIL FERRAGISTA LTDA</v>
      </c>
      <c r="U3800" s="1" t="str">
        <f>O3800</f>
        <v>07.264.693/0001-79</v>
      </c>
    </row>
    <row r="3801" spans="1:21">
      <c r="A3801" s="9" t="s">
        <v>22</v>
      </c>
      <c r="B3801" s="9" t="s">
        <v>23</v>
      </c>
      <c r="C3801" s="4" t="s">
        <v>24</v>
      </c>
      <c r="G3801" s="4" t="s">
        <v>25</v>
      </c>
      <c r="T3801" t="s">
        <v>808</v>
      </c>
      <c r="U3801" t="s">
        <v>809</v>
      </c>
    </row>
    <row r="3802" spans="1:21">
      <c r="A3802" s="9" t="s">
        <v>26</v>
      </c>
      <c r="T3802" t="s">
        <v>808</v>
      </c>
      <c r="U3802" t="s">
        <v>809</v>
      </c>
    </row>
    <row r="3803" spans="1:21">
      <c r="G3803" s="2" t="s">
        <v>27</v>
      </c>
      <c r="I3803" s="2" t="s">
        <v>28</v>
      </c>
      <c r="N3803" s="2" t="s">
        <v>29</v>
      </c>
      <c r="T3803" t="s">
        <v>808</v>
      </c>
      <c r="U3803" t="s">
        <v>809</v>
      </c>
    </row>
    <row r="3804" spans="1:21">
      <c r="A3804" s="8" t="s">
        <v>30</v>
      </c>
      <c r="D3804" s="2" t="s">
        <v>31</v>
      </c>
      <c r="E3804" s="2" t="s">
        <v>32</v>
      </c>
      <c r="F3804" s="2" t="s">
        <v>33</v>
      </c>
      <c r="G3804" s="2" t="s">
        <v>34</v>
      </c>
      <c r="H3804" s="2" t="s">
        <v>28</v>
      </c>
      <c r="I3804" s="2" t="s">
        <v>34</v>
      </c>
      <c r="J3804" s="2" t="s">
        <v>35</v>
      </c>
      <c r="K3804" s="8" t="s">
        <v>36</v>
      </c>
      <c r="L3804" s="8" t="s">
        <v>37</v>
      </c>
      <c r="M3804" s="8" t="s">
        <v>29</v>
      </c>
      <c r="N3804" s="2" t="s">
        <v>34</v>
      </c>
      <c r="O3804" s="2" t="s">
        <v>38</v>
      </c>
      <c r="P3804" s="2" t="s">
        <v>39</v>
      </c>
      <c r="T3804" t="s">
        <v>808</v>
      </c>
      <c r="U3804" t="s">
        <v>809</v>
      </c>
    </row>
    <row r="3805" spans="1:21">
      <c r="T3805" t="s">
        <v>808</v>
      </c>
      <c r="U3805" t="s">
        <v>809</v>
      </c>
    </row>
    <row r="3806" spans="1:21">
      <c r="M3806" s="9" t="s">
        <v>48</v>
      </c>
      <c r="P3806" s="20">
        <v>1269.4000000000001</v>
      </c>
      <c r="T3806" t="s">
        <v>808</v>
      </c>
      <c r="U3806" t="s">
        <v>809</v>
      </c>
    </row>
    <row r="3807" spans="1:21">
      <c r="M3807" s="9" t="s">
        <v>49</v>
      </c>
      <c r="P3807" s="20">
        <v>1269.4000000000001</v>
      </c>
      <c r="T3807" t="s">
        <v>808</v>
      </c>
      <c r="U3807" t="s">
        <v>809</v>
      </c>
    </row>
    <row r="3808" spans="1:21">
      <c r="M3808" s="9" t="s">
        <v>50</v>
      </c>
      <c r="P3808" s="20">
        <v>236561.06</v>
      </c>
      <c r="T3808" t="s">
        <v>808</v>
      </c>
      <c r="U3808" t="s">
        <v>809</v>
      </c>
    </row>
    <row r="3809" spans="1:21">
      <c r="A3809" s="9" t="s">
        <v>13</v>
      </c>
      <c r="C3809" s="4" t="s">
        <v>429</v>
      </c>
      <c r="T3809" t="s">
        <v>808</v>
      </c>
      <c r="U3809" t="s">
        <v>809</v>
      </c>
    </row>
    <row r="3810" spans="1:21">
      <c r="A3810" s="9" t="s">
        <v>59</v>
      </c>
      <c r="B3810" s="13">
        <v>171031</v>
      </c>
      <c r="D3810" s="4" t="s">
        <v>16</v>
      </c>
      <c r="E3810" s="4" t="s">
        <v>60</v>
      </c>
      <c r="H3810" s="4" t="s">
        <v>18</v>
      </c>
      <c r="I3810" s="5">
        <v>1615</v>
      </c>
      <c r="L3810" s="9" t="s">
        <v>814</v>
      </c>
      <c r="O3810" s="4" t="s">
        <v>20</v>
      </c>
      <c r="Q3810" s="4" t="s">
        <v>815</v>
      </c>
      <c r="T3810" s="1" t="str">
        <f>L3810</f>
        <v>SANTISTA  FRIGORIFICO  &amp;  DISTRIBUIDORA  LTDA</v>
      </c>
      <c r="U3810" s="1" t="str">
        <f>Q3810</f>
        <v>24.263.162/0001-80</v>
      </c>
    </row>
    <row r="3811" spans="1:21">
      <c r="B3811" s="9" t="s">
        <v>22</v>
      </c>
      <c r="C3811" s="4" t="s">
        <v>23</v>
      </c>
      <c r="D3811" s="4" t="s">
        <v>24</v>
      </c>
      <c r="H3811" s="4" t="s">
        <v>25</v>
      </c>
      <c r="T3811" t="s">
        <v>814</v>
      </c>
      <c r="U3811" t="s">
        <v>815</v>
      </c>
    </row>
    <row r="3812" spans="1:21">
      <c r="B3812" s="9" t="s">
        <v>26</v>
      </c>
      <c r="T3812" t="s">
        <v>814</v>
      </c>
      <c r="U3812" t="s">
        <v>815</v>
      </c>
    </row>
    <row r="3813" spans="1:21">
      <c r="H3813" s="2" t="s">
        <v>27</v>
      </c>
      <c r="J3813" s="2" t="s">
        <v>28</v>
      </c>
      <c r="P3813" s="2" t="s">
        <v>29</v>
      </c>
      <c r="T3813" t="s">
        <v>814</v>
      </c>
      <c r="U3813" t="s">
        <v>815</v>
      </c>
    </row>
    <row r="3814" spans="1:21">
      <c r="A3814" s="8" t="s">
        <v>30</v>
      </c>
      <c r="E3814" s="2" t="s">
        <v>31</v>
      </c>
      <c r="F3814" s="2" t="s">
        <v>32</v>
      </c>
      <c r="G3814" s="2" t="s">
        <v>33</v>
      </c>
      <c r="H3814" s="2" t="s">
        <v>34</v>
      </c>
      <c r="I3814" s="2" t="s">
        <v>28</v>
      </c>
      <c r="J3814" s="2" t="s">
        <v>34</v>
      </c>
      <c r="K3814" s="8" t="s">
        <v>35</v>
      </c>
      <c r="L3814" s="8" t="s">
        <v>36</v>
      </c>
      <c r="M3814" s="8" t="s">
        <v>37</v>
      </c>
      <c r="O3814" s="2" t="s">
        <v>29</v>
      </c>
      <c r="P3814" s="2" t="s">
        <v>34</v>
      </c>
      <c r="Q3814" s="2" t="s">
        <v>38</v>
      </c>
      <c r="R3814" s="2" t="s">
        <v>39</v>
      </c>
      <c r="T3814" t="s">
        <v>814</v>
      </c>
      <c r="U3814" t="s">
        <v>815</v>
      </c>
    </row>
    <row r="3815" spans="1:21">
      <c r="A3815" s="11">
        <v>1599</v>
      </c>
      <c r="C3815" s="2" t="s">
        <v>816</v>
      </c>
      <c r="E3815" s="2" t="s">
        <v>64</v>
      </c>
      <c r="F3815" s="16">
        <v>162</v>
      </c>
      <c r="G3815" s="16">
        <v>6.24</v>
      </c>
      <c r="H3815" s="16">
        <v>0</v>
      </c>
      <c r="I3815" s="16">
        <v>6.24</v>
      </c>
      <c r="J3815" s="16">
        <v>0</v>
      </c>
      <c r="K3815" s="17">
        <v>0</v>
      </c>
      <c r="L3815" s="17">
        <v>0</v>
      </c>
      <c r="M3815" s="14">
        <v>0</v>
      </c>
      <c r="N3815" s="16">
        <v>0</v>
      </c>
      <c r="O3815" s="19">
        <v>1010.88</v>
      </c>
      <c r="P3815" s="16">
        <v>0</v>
      </c>
      <c r="T3815" t="s">
        <v>814</v>
      </c>
      <c r="U3815" t="s">
        <v>815</v>
      </c>
    </row>
    <row r="3816" spans="1:21">
      <c r="A3816" s="11">
        <v>1204</v>
      </c>
      <c r="C3816" s="2" t="s">
        <v>817</v>
      </c>
      <c r="E3816" s="2" t="s">
        <v>64</v>
      </c>
      <c r="F3816" s="16">
        <v>192</v>
      </c>
      <c r="G3816" s="16">
        <v>6</v>
      </c>
      <c r="H3816" s="16">
        <v>0</v>
      </c>
      <c r="I3816" s="16">
        <v>6</v>
      </c>
      <c r="J3816" s="16">
        <v>0</v>
      </c>
      <c r="K3816" s="17">
        <v>0</v>
      </c>
      <c r="L3816" s="17">
        <v>0</v>
      </c>
      <c r="M3816" s="14">
        <v>0</v>
      </c>
      <c r="N3816" s="16">
        <v>0</v>
      </c>
      <c r="O3816" s="19">
        <v>1152</v>
      </c>
      <c r="P3816" s="16">
        <v>0</v>
      </c>
      <c r="T3816" t="s">
        <v>814</v>
      </c>
      <c r="U3816" t="s">
        <v>815</v>
      </c>
    </row>
    <row r="3817" spans="1:21">
      <c r="A3817" s="11">
        <v>1203</v>
      </c>
      <c r="C3817" s="2" t="s">
        <v>531</v>
      </c>
      <c r="E3817" s="2" t="s">
        <v>64</v>
      </c>
      <c r="F3817" s="16">
        <v>200</v>
      </c>
      <c r="G3817" s="16">
        <v>8.2799999999999994</v>
      </c>
      <c r="H3817" s="16">
        <v>0</v>
      </c>
      <c r="I3817" s="16">
        <v>8.2799999999999994</v>
      </c>
      <c r="J3817" s="16">
        <v>0</v>
      </c>
      <c r="K3817" s="17">
        <v>0</v>
      </c>
      <c r="L3817" s="17">
        <v>0</v>
      </c>
      <c r="M3817" s="14">
        <v>0</v>
      </c>
      <c r="N3817" s="16">
        <v>0</v>
      </c>
      <c r="O3817" s="19">
        <v>1656</v>
      </c>
      <c r="P3817" s="16">
        <v>0</v>
      </c>
      <c r="T3817" t="s">
        <v>814</v>
      </c>
      <c r="U3817" t="s">
        <v>815</v>
      </c>
    </row>
    <row r="3818" spans="1:21">
      <c r="A3818" s="11">
        <v>1197</v>
      </c>
      <c r="C3818" s="2" t="s">
        <v>818</v>
      </c>
      <c r="E3818" s="2" t="s">
        <v>64</v>
      </c>
      <c r="F3818" s="16">
        <v>28.32</v>
      </c>
      <c r="G3818" s="16">
        <v>5.8</v>
      </c>
      <c r="H3818" s="16">
        <v>0</v>
      </c>
      <c r="I3818" s="16">
        <v>5.8</v>
      </c>
      <c r="J3818" s="16">
        <v>0</v>
      </c>
      <c r="K3818" s="17">
        <v>0</v>
      </c>
      <c r="L3818" s="17">
        <v>0</v>
      </c>
      <c r="M3818" s="14">
        <v>0</v>
      </c>
      <c r="N3818" s="16">
        <v>0</v>
      </c>
      <c r="O3818" s="16">
        <v>164.26</v>
      </c>
      <c r="P3818" s="16">
        <v>0</v>
      </c>
      <c r="T3818" t="s">
        <v>814</v>
      </c>
      <c r="U3818" t="s">
        <v>815</v>
      </c>
    </row>
    <row r="3819" spans="1:21">
      <c r="A3819" s="11">
        <v>1205</v>
      </c>
      <c r="C3819" s="2" t="s">
        <v>539</v>
      </c>
      <c r="E3819" s="2" t="s">
        <v>64</v>
      </c>
      <c r="F3819" s="16">
        <v>252</v>
      </c>
      <c r="G3819" s="16">
        <v>5.19</v>
      </c>
      <c r="H3819" s="16">
        <v>0</v>
      </c>
      <c r="I3819" s="16">
        <v>5.19</v>
      </c>
      <c r="J3819" s="16">
        <v>0</v>
      </c>
      <c r="K3819" s="17">
        <v>0</v>
      </c>
      <c r="L3819" s="17">
        <v>0</v>
      </c>
      <c r="M3819" s="14">
        <v>0</v>
      </c>
      <c r="N3819" s="16">
        <v>0</v>
      </c>
      <c r="O3819" s="19">
        <v>1307.8800000000001</v>
      </c>
      <c r="P3819" s="16">
        <v>0</v>
      </c>
      <c r="T3819" t="s">
        <v>814</v>
      </c>
      <c r="U3819" t="s">
        <v>815</v>
      </c>
    </row>
    <row r="3820" spans="1:21">
      <c r="M3820" s="9" t="s">
        <v>48</v>
      </c>
      <c r="P3820" s="20">
        <v>5291.02</v>
      </c>
      <c r="T3820" t="s">
        <v>814</v>
      </c>
      <c r="U3820" t="s">
        <v>815</v>
      </c>
    </row>
    <row r="3821" spans="1:21">
      <c r="M3821" s="9" t="s">
        <v>49</v>
      </c>
      <c r="P3821" s="20">
        <v>5291.02</v>
      </c>
      <c r="T3821" t="s">
        <v>814</v>
      </c>
      <c r="U3821" t="s">
        <v>815</v>
      </c>
    </row>
    <row r="3822" spans="1:21">
      <c r="M3822" s="9" t="s">
        <v>50</v>
      </c>
      <c r="P3822" s="20">
        <v>241852.08</v>
      </c>
      <c r="T3822" t="s">
        <v>814</v>
      </c>
      <c r="U3822" t="s">
        <v>815</v>
      </c>
    </row>
    <row r="3823" spans="1:21">
      <c r="A3823" s="9" t="s">
        <v>13</v>
      </c>
      <c r="C3823" s="4" t="s">
        <v>72</v>
      </c>
      <c r="T3823" t="s">
        <v>814</v>
      </c>
      <c r="U3823" t="s">
        <v>815</v>
      </c>
    </row>
    <row r="3824" spans="1:21">
      <c r="T3824" t="s">
        <v>814</v>
      </c>
      <c r="U3824" t="s">
        <v>815</v>
      </c>
    </row>
    <row r="3825" spans="1:21">
      <c r="A3825" s="12" t="s">
        <v>57</v>
      </c>
      <c r="T3825" t="s">
        <v>814</v>
      </c>
      <c r="U3825" t="s">
        <v>815</v>
      </c>
    </row>
    <row r="3826" spans="1:21">
      <c r="T3826" t="s">
        <v>814</v>
      </c>
      <c r="U3826" t="s">
        <v>815</v>
      </c>
    </row>
    <row r="3827" spans="1:21">
      <c r="A3827" s="8" t="s">
        <v>58</v>
      </c>
      <c r="T3827" t="s">
        <v>814</v>
      </c>
      <c r="U3827" t="s">
        <v>815</v>
      </c>
    </row>
    <row r="3828" spans="1:21">
      <c r="T3828" t="s">
        <v>814</v>
      </c>
      <c r="U3828" t="s">
        <v>815</v>
      </c>
    </row>
    <row r="3829" spans="1:21">
      <c r="T3829" t="s">
        <v>814</v>
      </c>
      <c r="U3829" t="s">
        <v>815</v>
      </c>
    </row>
    <row r="3830" spans="1:21">
      <c r="T3830" t="s">
        <v>814</v>
      </c>
      <c r="U3830" t="s">
        <v>815</v>
      </c>
    </row>
    <row r="3831" spans="1:21">
      <c r="T3831" t="s">
        <v>814</v>
      </c>
      <c r="U3831" t="s">
        <v>815</v>
      </c>
    </row>
    <row r="3832" spans="1:21">
      <c r="T3832" t="s">
        <v>814</v>
      </c>
      <c r="U3832" t="s">
        <v>815</v>
      </c>
    </row>
    <row r="3833" spans="1:21">
      <c r="A3833" s="8" t="s">
        <v>0</v>
      </c>
      <c r="B3833" s="8" t="s">
        <v>1</v>
      </c>
      <c r="C3833" s="3">
        <v>85</v>
      </c>
      <c r="D3833" s="2" t="s">
        <v>2</v>
      </c>
      <c r="E3833" s="3">
        <v>117</v>
      </c>
      <c r="T3833" t="s">
        <v>814</v>
      </c>
      <c r="U3833" t="s">
        <v>815</v>
      </c>
    </row>
    <row r="3834" spans="1:21">
      <c r="A3834" s="8" t="s">
        <v>3</v>
      </c>
      <c r="B3834" s="8" t="s">
        <v>4</v>
      </c>
      <c r="D3834" s="2" t="s">
        <v>5</v>
      </c>
      <c r="T3834" t="s">
        <v>814</v>
      </c>
      <c r="U3834" t="s">
        <v>815</v>
      </c>
    </row>
    <row r="3835" spans="1:21">
      <c r="A3835" s="8" t="s">
        <v>6</v>
      </c>
      <c r="B3835" s="8" t="s">
        <v>7</v>
      </c>
      <c r="D3835" s="2" t="s">
        <v>8</v>
      </c>
      <c r="T3835" t="s">
        <v>814</v>
      </c>
      <c r="U3835" t="s">
        <v>815</v>
      </c>
    </row>
    <row r="3836" spans="1:21">
      <c r="T3836" t="s">
        <v>814</v>
      </c>
      <c r="U3836" t="s">
        <v>815</v>
      </c>
    </row>
    <row r="3837" spans="1:21">
      <c r="A3837" s="8" t="s">
        <v>9</v>
      </c>
      <c r="T3837" t="s">
        <v>814</v>
      </c>
      <c r="U3837" t="s">
        <v>815</v>
      </c>
    </row>
    <row r="3838" spans="1:21">
      <c r="A3838" s="8" t="s">
        <v>10</v>
      </c>
      <c r="T3838" t="s">
        <v>814</v>
      </c>
      <c r="U3838" t="s">
        <v>815</v>
      </c>
    </row>
    <row r="3839" spans="1:21">
      <c r="A3839" s="8" t="s">
        <v>11</v>
      </c>
      <c r="T3839" t="s">
        <v>814</v>
      </c>
      <c r="U3839" t="s">
        <v>815</v>
      </c>
    </row>
    <row r="3840" spans="1:21">
      <c r="A3840" s="8" t="s">
        <v>12</v>
      </c>
      <c r="T3840" t="s">
        <v>814</v>
      </c>
      <c r="U3840" t="s">
        <v>815</v>
      </c>
    </row>
    <row r="3841" spans="1:21">
      <c r="T3841" t="s">
        <v>814</v>
      </c>
      <c r="U3841" t="s">
        <v>815</v>
      </c>
    </row>
    <row r="3842" spans="1:21">
      <c r="A3842" s="9" t="s">
        <v>13</v>
      </c>
      <c r="B3842" s="9" t="s">
        <v>72</v>
      </c>
      <c r="T3842" t="s">
        <v>814</v>
      </c>
      <c r="U3842" t="s">
        <v>815</v>
      </c>
    </row>
    <row r="3843" spans="1:21">
      <c r="A3843" s="9" t="s">
        <v>59</v>
      </c>
      <c r="B3843" s="13">
        <v>171996</v>
      </c>
      <c r="C3843" s="4" t="s">
        <v>16</v>
      </c>
      <c r="D3843" s="4" t="s">
        <v>60</v>
      </c>
      <c r="G3843" s="4" t="s">
        <v>18</v>
      </c>
      <c r="H3843" s="5">
        <v>1615</v>
      </c>
      <c r="K3843" s="9" t="s">
        <v>814</v>
      </c>
      <c r="N3843" s="4" t="s">
        <v>20</v>
      </c>
      <c r="P3843" s="4" t="s">
        <v>815</v>
      </c>
      <c r="T3843" s="1" t="str">
        <f>K3843</f>
        <v>SANTISTA  FRIGORIFICO  &amp;  DISTRIBUIDORA  LTDA</v>
      </c>
      <c r="U3843" s="1" t="str">
        <f>P3843</f>
        <v>24.263.162/0001-80</v>
      </c>
    </row>
    <row r="3844" spans="1:21">
      <c r="A3844" s="9" t="s">
        <v>22</v>
      </c>
      <c r="B3844" s="9" t="s">
        <v>23</v>
      </c>
      <c r="C3844" s="4" t="s">
        <v>24</v>
      </c>
      <c r="G3844" s="4" t="s">
        <v>25</v>
      </c>
      <c r="T3844" t="s">
        <v>814</v>
      </c>
      <c r="U3844" t="s">
        <v>815</v>
      </c>
    </row>
    <row r="3845" spans="1:21">
      <c r="B3845" s="9" t="s">
        <v>26</v>
      </c>
      <c r="T3845" t="s">
        <v>814</v>
      </c>
      <c r="U3845" t="s">
        <v>815</v>
      </c>
    </row>
    <row r="3846" spans="1:21">
      <c r="G3846" s="2" t="s">
        <v>27</v>
      </c>
      <c r="I3846" s="2" t="s">
        <v>28</v>
      </c>
      <c r="O3846" s="2" t="s">
        <v>29</v>
      </c>
      <c r="T3846" t="s">
        <v>814</v>
      </c>
      <c r="U3846" t="s">
        <v>815</v>
      </c>
    </row>
    <row r="3847" spans="1:21">
      <c r="A3847" s="8" t="s">
        <v>30</v>
      </c>
      <c r="D3847" s="2" t="s">
        <v>31</v>
      </c>
      <c r="E3847" s="2" t="s">
        <v>32</v>
      </c>
      <c r="F3847" s="2" t="s">
        <v>33</v>
      </c>
      <c r="G3847" s="2" t="s">
        <v>34</v>
      </c>
      <c r="H3847" s="2" t="s">
        <v>28</v>
      </c>
      <c r="I3847" s="2" t="s">
        <v>34</v>
      </c>
      <c r="J3847" s="2" t="s">
        <v>35</v>
      </c>
      <c r="K3847" s="8" t="s">
        <v>36</v>
      </c>
      <c r="L3847" s="8" t="s">
        <v>37</v>
      </c>
      <c r="N3847" s="2" t="s">
        <v>29</v>
      </c>
      <c r="O3847" s="2" t="s">
        <v>34</v>
      </c>
      <c r="P3847" s="2" t="s">
        <v>38</v>
      </c>
      <c r="Q3847" s="2" t="s">
        <v>39</v>
      </c>
      <c r="T3847" t="s">
        <v>814</v>
      </c>
      <c r="U3847" t="s">
        <v>815</v>
      </c>
    </row>
    <row r="3848" spans="1:21">
      <c r="A3848" s="11">
        <v>1204</v>
      </c>
      <c r="B3848" s="8" t="s">
        <v>817</v>
      </c>
      <c r="D3848" s="2" t="s">
        <v>64</v>
      </c>
      <c r="E3848" s="16">
        <v>192</v>
      </c>
      <c r="F3848" s="16">
        <v>6</v>
      </c>
      <c r="G3848" s="16">
        <v>0</v>
      </c>
      <c r="H3848" s="16">
        <v>6</v>
      </c>
      <c r="I3848" s="16">
        <v>0</v>
      </c>
      <c r="J3848" s="16">
        <v>0</v>
      </c>
      <c r="K3848" s="17">
        <v>0</v>
      </c>
      <c r="L3848" s="14">
        <v>0</v>
      </c>
      <c r="M3848" s="17">
        <v>0</v>
      </c>
      <c r="N3848" s="19">
        <v>1152</v>
      </c>
      <c r="O3848" s="16">
        <v>0</v>
      </c>
      <c r="T3848" t="s">
        <v>814</v>
      </c>
      <c r="U3848" t="s">
        <v>815</v>
      </c>
    </row>
    <row r="3849" spans="1:21">
      <c r="A3849" s="11">
        <v>1599</v>
      </c>
      <c r="B3849" s="8" t="s">
        <v>816</v>
      </c>
      <c r="D3849" s="2" t="s">
        <v>64</v>
      </c>
      <c r="E3849" s="16">
        <v>144</v>
      </c>
      <c r="F3849" s="16">
        <v>6.24</v>
      </c>
      <c r="G3849" s="16">
        <v>0</v>
      </c>
      <c r="H3849" s="16">
        <v>6.24</v>
      </c>
      <c r="I3849" s="16">
        <v>0</v>
      </c>
      <c r="J3849" s="16">
        <v>0</v>
      </c>
      <c r="K3849" s="17">
        <v>0</v>
      </c>
      <c r="L3849" s="14">
        <v>0</v>
      </c>
      <c r="M3849" s="17">
        <v>0</v>
      </c>
      <c r="N3849" s="16">
        <v>898.56</v>
      </c>
      <c r="O3849" s="16">
        <v>0</v>
      </c>
      <c r="T3849" t="s">
        <v>814</v>
      </c>
      <c r="U3849" t="s">
        <v>815</v>
      </c>
    </row>
    <row r="3850" spans="1:21">
      <c r="A3850" s="11">
        <v>1197</v>
      </c>
      <c r="B3850" s="8" t="s">
        <v>818</v>
      </c>
      <c r="D3850" s="2" t="s">
        <v>64</v>
      </c>
      <c r="E3850" s="16">
        <v>40.130000000000003</v>
      </c>
      <c r="F3850" s="16">
        <v>5.7</v>
      </c>
      <c r="G3850" s="16">
        <v>0</v>
      </c>
      <c r="H3850" s="16">
        <v>5.7</v>
      </c>
      <c r="I3850" s="16">
        <v>0</v>
      </c>
      <c r="J3850" s="16">
        <v>0</v>
      </c>
      <c r="K3850" s="17">
        <v>0</v>
      </c>
      <c r="L3850" s="14">
        <v>0</v>
      </c>
      <c r="M3850" s="17">
        <v>0</v>
      </c>
      <c r="N3850" s="16">
        <v>228.74</v>
      </c>
      <c r="O3850" s="16">
        <v>0</v>
      </c>
      <c r="T3850" t="s">
        <v>814</v>
      </c>
      <c r="U3850" t="s">
        <v>815</v>
      </c>
    </row>
    <row r="3851" spans="1:21">
      <c r="A3851" s="11">
        <v>1203</v>
      </c>
      <c r="B3851" s="8" t="s">
        <v>531</v>
      </c>
      <c r="D3851" s="2" t="s">
        <v>64</v>
      </c>
      <c r="E3851" s="16">
        <v>140</v>
      </c>
      <c r="F3851" s="16">
        <v>8.2799999999999994</v>
      </c>
      <c r="G3851" s="16">
        <v>0</v>
      </c>
      <c r="H3851" s="16">
        <v>8.2799999999999994</v>
      </c>
      <c r="I3851" s="16">
        <v>0</v>
      </c>
      <c r="J3851" s="16">
        <v>0</v>
      </c>
      <c r="K3851" s="17">
        <v>0</v>
      </c>
      <c r="L3851" s="14">
        <v>0</v>
      </c>
      <c r="M3851" s="17">
        <v>0</v>
      </c>
      <c r="N3851" s="19">
        <v>1159.2</v>
      </c>
      <c r="O3851" s="16">
        <v>0</v>
      </c>
      <c r="T3851" t="s">
        <v>814</v>
      </c>
      <c r="U3851" t="s">
        <v>815</v>
      </c>
    </row>
    <row r="3852" spans="1:21">
      <c r="L3852" s="9" t="s">
        <v>48</v>
      </c>
      <c r="O3852" s="20">
        <v>3438.5</v>
      </c>
      <c r="T3852" t="s">
        <v>814</v>
      </c>
      <c r="U3852" t="s">
        <v>815</v>
      </c>
    </row>
    <row r="3853" spans="1:21">
      <c r="L3853" s="9" t="s">
        <v>49</v>
      </c>
      <c r="O3853" s="20">
        <v>3438.5</v>
      </c>
      <c r="T3853" t="s">
        <v>814</v>
      </c>
      <c r="U3853" t="s">
        <v>815</v>
      </c>
    </row>
    <row r="3854" spans="1:21">
      <c r="L3854" s="9" t="s">
        <v>50</v>
      </c>
      <c r="O3854" s="20">
        <v>245290.58</v>
      </c>
      <c r="T3854" t="s">
        <v>814</v>
      </c>
      <c r="U3854" t="s">
        <v>815</v>
      </c>
    </row>
    <row r="3855" spans="1:21">
      <c r="A3855" s="9" t="s">
        <v>13</v>
      </c>
      <c r="B3855" s="9" t="s">
        <v>67</v>
      </c>
      <c r="T3855" t="s">
        <v>814</v>
      </c>
      <c r="U3855" t="s">
        <v>815</v>
      </c>
    </row>
    <row r="3856" spans="1:21">
      <c r="A3856" s="9" t="s">
        <v>59</v>
      </c>
      <c r="B3856" s="13">
        <v>8494</v>
      </c>
      <c r="C3856" s="4" t="s">
        <v>16</v>
      </c>
      <c r="D3856" s="4" t="s">
        <v>60</v>
      </c>
      <c r="G3856" s="4" t="s">
        <v>18</v>
      </c>
      <c r="H3856" s="5">
        <v>1111</v>
      </c>
      <c r="K3856" s="9" t="s">
        <v>819</v>
      </c>
      <c r="N3856" s="4" t="s">
        <v>20</v>
      </c>
      <c r="P3856" s="4" t="s">
        <v>820</v>
      </c>
      <c r="T3856" s="1" t="str">
        <f>K3856</f>
        <v>SIX DISTRIBUIDORA HOSPITALAR LTDA - EPP</v>
      </c>
      <c r="U3856" s="1" t="str">
        <f>P3856</f>
        <v>21.381.761/0001-00</v>
      </c>
    </row>
    <row r="3857" spans="1:21">
      <c r="A3857" s="9" t="s">
        <v>22</v>
      </c>
      <c r="B3857" s="9" t="s">
        <v>23</v>
      </c>
      <c r="C3857" s="4" t="s">
        <v>24</v>
      </c>
      <c r="G3857" s="4" t="s">
        <v>25</v>
      </c>
      <c r="T3857" t="s">
        <v>819</v>
      </c>
      <c r="U3857" t="s">
        <v>820</v>
      </c>
    </row>
    <row r="3858" spans="1:21">
      <c r="B3858" s="9" t="s">
        <v>26</v>
      </c>
      <c r="T3858" t="s">
        <v>819</v>
      </c>
      <c r="U3858" t="s">
        <v>820</v>
      </c>
    </row>
    <row r="3859" spans="1:21">
      <c r="G3859" s="2" t="s">
        <v>27</v>
      </c>
      <c r="I3859" s="2" t="s">
        <v>28</v>
      </c>
      <c r="O3859" s="2" t="s">
        <v>29</v>
      </c>
      <c r="T3859" t="s">
        <v>819</v>
      </c>
      <c r="U3859" t="s">
        <v>820</v>
      </c>
    </row>
    <row r="3860" spans="1:21">
      <c r="A3860" s="8" t="s">
        <v>30</v>
      </c>
      <c r="D3860" s="2" t="s">
        <v>31</v>
      </c>
      <c r="E3860" s="2" t="s">
        <v>32</v>
      </c>
      <c r="F3860" s="2" t="s">
        <v>33</v>
      </c>
      <c r="G3860" s="2" t="s">
        <v>34</v>
      </c>
      <c r="H3860" s="2" t="s">
        <v>28</v>
      </c>
      <c r="I3860" s="2" t="s">
        <v>34</v>
      </c>
      <c r="J3860" s="2" t="s">
        <v>35</v>
      </c>
      <c r="K3860" s="8" t="s">
        <v>36</v>
      </c>
      <c r="L3860" s="8" t="s">
        <v>37</v>
      </c>
      <c r="N3860" s="2" t="s">
        <v>29</v>
      </c>
      <c r="O3860" s="2" t="s">
        <v>34</v>
      </c>
      <c r="P3860" s="2" t="s">
        <v>38</v>
      </c>
      <c r="Q3860" s="2" t="s">
        <v>39</v>
      </c>
      <c r="T3860" t="s">
        <v>819</v>
      </c>
      <c r="U3860" t="s">
        <v>820</v>
      </c>
    </row>
    <row r="3861" spans="1:21">
      <c r="A3861" s="11">
        <v>3499</v>
      </c>
      <c r="B3861" s="8" t="s">
        <v>821</v>
      </c>
      <c r="D3861" s="2" t="s">
        <v>285</v>
      </c>
      <c r="E3861" s="16">
        <v>120</v>
      </c>
      <c r="F3861" s="16">
        <v>4.3</v>
      </c>
      <c r="G3861" s="16">
        <v>0</v>
      </c>
      <c r="H3861" s="16">
        <v>4.3</v>
      </c>
      <c r="I3861" s="16">
        <v>0</v>
      </c>
      <c r="J3861" s="16">
        <v>0</v>
      </c>
      <c r="K3861" s="17">
        <v>0</v>
      </c>
      <c r="L3861" s="14">
        <v>0</v>
      </c>
      <c r="M3861" s="17">
        <v>0</v>
      </c>
      <c r="N3861" s="16">
        <v>516</v>
      </c>
      <c r="P3861" s="16">
        <v>1.6110115E-3</v>
      </c>
      <c r="Q3861" s="6">
        <v>1000000</v>
      </c>
      <c r="T3861" t="s">
        <v>819</v>
      </c>
      <c r="U3861" t="s">
        <v>820</v>
      </c>
    </row>
    <row r="3862" spans="1:21">
      <c r="P3862" s="3">
        <v>16040839</v>
      </c>
      <c r="Q3862" s="6">
        <v>200000</v>
      </c>
      <c r="T3862" t="s">
        <v>819</v>
      </c>
      <c r="U3862" t="s">
        <v>820</v>
      </c>
    </row>
    <row r="3863" spans="1:21">
      <c r="A3863" s="11">
        <v>3593</v>
      </c>
      <c r="B3863" s="8" t="s">
        <v>822</v>
      </c>
      <c r="D3863" s="2" t="s">
        <v>132</v>
      </c>
      <c r="E3863" s="19">
        <v>3000</v>
      </c>
      <c r="F3863" s="16">
        <v>0.13</v>
      </c>
      <c r="G3863" s="16">
        <v>0</v>
      </c>
      <c r="H3863" s="16">
        <v>0.13</v>
      </c>
      <c r="I3863" s="16">
        <v>0</v>
      </c>
      <c r="J3863" s="16">
        <v>0</v>
      </c>
      <c r="K3863" s="17">
        <v>0</v>
      </c>
      <c r="L3863" s="14">
        <v>0</v>
      </c>
      <c r="M3863" s="17">
        <v>0</v>
      </c>
      <c r="N3863" s="16">
        <v>390</v>
      </c>
      <c r="P3863" s="16">
        <v>1.7302159999999999E-3</v>
      </c>
      <c r="Q3863" s="19">
        <v>3000</v>
      </c>
      <c r="T3863" t="s">
        <v>819</v>
      </c>
      <c r="U3863" t="s">
        <v>820</v>
      </c>
    </row>
    <row r="3864" spans="1:21">
      <c r="L3864" s="9" t="s">
        <v>48</v>
      </c>
      <c r="O3864" s="18">
        <v>906</v>
      </c>
      <c r="T3864" t="s">
        <v>819</v>
      </c>
      <c r="U3864" t="s">
        <v>820</v>
      </c>
    </row>
    <row r="3865" spans="1:21">
      <c r="L3865" s="9" t="s">
        <v>49</v>
      </c>
      <c r="O3865" s="18">
        <v>906</v>
      </c>
      <c r="T3865" t="s">
        <v>819</v>
      </c>
      <c r="U3865" t="s">
        <v>820</v>
      </c>
    </row>
    <row r="3866" spans="1:21">
      <c r="L3866" s="9" t="s">
        <v>50</v>
      </c>
      <c r="O3866" s="20">
        <v>246196.58</v>
      </c>
      <c r="T3866" t="s">
        <v>819</v>
      </c>
      <c r="U3866" t="s">
        <v>820</v>
      </c>
    </row>
    <row r="3867" spans="1:21">
      <c r="A3867" s="9" t="s">
        <v>13</v>
      </c>
      <c r="B3867" s="9" t="s">
        <v>272</v>
      </c>
      <c r="T3867" t="s">
        <v>819</v>
      </c>
      <c r="U3867" t="s">
        <v>820</v>
      </c>
    </row>
    <row r="3868" spans="1:21">
      <c r="T3868" t="s">
        <v>819</v>
      </c>
      <c r="U3868" t="s">
        <v>820</v>
      </c>
    </row>
    <row r="3869" spans="1:21">
      <c r="A3869" s="12" t="s">
        <v>57</v>
      </c>
      <c r="T3869" t="s">
        <v>819</v>
      </c>
      <c r="U3869" t="s">
        <v>820</v>
      </c>
    </row>
    <row r="3870" spans="1:21">
      <c r="T3870" t="s">
        <v>819</v>
      </c>
      <c r="U3870" t="s">
        <v>820</v>
      </c>
    </row>
    <row r="3871" spans="1:21">
      <c r="A3871" s="8" t="s">
        <v>58</v>
      </c>
      <c r="T3871" t="s">
        <v>819</v>
      </c>
      <c r="U3871" t="s">
        <v>820</v>
      </c>
    </row>
    <row r="3872" spans="1:21">
      <c r="T3872" t="s">
        <v>819</v>
      </c>
      <c r="U3872" t="s">
        <v>820</v>
      </c>
    </row>
    <row r="3873" spans="1:21">
      <c r="T3873" t="s">
        <v>819</v>
      </c>
      <c r="U3873" t="s">
        <v>820</v>
      </c>
    </row>
    <row r="3874" spans="1:21">
      <c r="T3874" t="s">
        <v>819</v>
      </c>
      <c r="U3874" t="s">
        <v>820</v>
      </c>
    </row>
    <row r="3875" spans="1:21">
      <c r="T3875" t="s">
        <v>819</v>
      </c>
      <c r="U3875" t="s">
        <v>820</v>
      </c>
    </row>
    <row r="3876" spans="1:21">
      <c r="T3876" t="s">
        <v>819</v>
      </c>
      <c r="U3876" t="s">
        <v>820</v>
      </c>
    </row>
    <row r="3877" spans="1:21">
      <c r="A3877" s="8" t="s">
        <v>0</v>
      </c>
      <c r="B3877" s="8" t="s">
        <v>1</v>
      </c>
      <c r="C3877" s="3">
        <v>86</v>
      </c>
      <c r="D3877" s="2" t="s">
        <v>2</v>
      </c>
      <c r="E3877" s="3">
        <v>117</v>
      </c>
      <c r="T3877" t="s">
        <v>819</v>
      </c>
      <c r="U3877" t="s">
        <v>820</v>
      </c>
    </row>
    <row r="3878" spans="1:21">
      <c r="A3878" s="8" t="s">
        <v>3</v>
      </c>
      <c r="B3878" s="8" t="s">
        <v>4</v>
      </c>
      <c r="D3878" s="2" t="s">
        <v>5</v>
      </c>
      <c r="T3878" t="s">
        <v>819</v>
      </c>
      <c r="U3878" t="s">
        <v>820</v>
      </c>
    </row>
    <row r="3879" spans="1:21">
      <c r="A3879" s="8" t="s">
        <v>6</v>
      </c>
      <c r="B3879" s="8" t="s">
        <v>7</v>
      </c>
      <c r="D3879" s="2" t="s">
        <v>8</v>
      </c>
      <c r="T3879" t="s">
        <v>819</v>
      </c>
      <c r="U3879" t="s">
        <v>820</v>
      </c>
    </row>
    <row r="3880" spans="1:21">
      <c r="T3880" t="s">
        <v>819</v>
      </c>
      <c r="U3880" t="s">
        <v>820</v>
      </c>
    </row>
    <row r="3881" spans="1:21">
      <c r="A3881" s="8" t="s">
        <v>9</v>
      </c>
      <c r="T3881" t="s">
        <v>819</v>
      </c>
      <c r="U3881" t="s">
        <v>820</v>
      </c>
    </row>
    <row r="3882" spans="1:21">
      <c r="A3882" s="8" t="s">
        <v>10</v>
      </c>
      <c r="T3882" t="s">
        <v>819</v>
      </c>
      <c r="U3882" t="s">
        <v>820</v>
      </c>
    </row>
    <row r="3883" spans="1:21">
      <c r="A3883" s="8" t="s">
        <v>11</v>
      </c>
      <c r="T3883" t="s">
        <v>819</v>
      </c>
      <c r="U3883" t="s">
        <v>820</v>
      </c>
    </row>
    <row r="3884" spans="1:21">
      <c r="A3884" s="8" t="s">
        <v>12</v>
      </c>
      <c r="T3884" t="s">
        <v>819</v>
      </c>
      <c r="U3884" t="s">
        <v>820</v>
      </c>
    </row>
    <row r="3885" spans="1:21">
      <c r="T3885" t="s">
        <v>819</v>
      </c>
      <c r="U3885" t="s">
        <v>820</v>
      </c>
    </row>
    <row r="3886" spans="1:21">
      <c r="A3886" s="9" t="s">
        <v>13</v>
      </c>
      <c r="C3886" s="4" t="s">
        <v>272</v>
      </c>
      <c r="T3886" t="s">
        <v>819</v>
      </c>
      <c r="U3886" t="s">
        <v>820</v>
      </c>
    </row>
    <row r="3887" spans="1:21">
      <c r="A3887" s="9" t="s">
        <v>59</v>
      </c>
      <c r="B3887" s="13">
        <v>8523</v>
      </c>
      <c r="D3887" s="4" t="s">
        <v>16</v>
      </c>
      <c r="E3887" s="4" t="s">
        <v>60</v>
      </c>
      <c r="H3887" s="4" t="s">
        <v>18</v>
      </c>
      <c r="I3887" s="5">
        <v>1111</v>
      </c>
      <c r="L3887" s="9" t="s">
        <v>819</v>
      </c>
      <c r="O3887" s="4" t="s">
        <v>20</v>
      </c>
      <c r="Q3887" s="4" t="s">
        <v>820</v>
      </c>
      <c r="T3887" s="1" t="str">
        <f>L3887</f>
        <v>SIX DISTRIBUIDORA HOSPITALAR LTDA - EPP</v>
      </c>
      <c r="U3887" s="1" t="str">
        <f>Q3887</f>
        <v>21.381.761/0001-00</v>
      </c>
    </row>
    <row r="3888" spans="1:21">
      <c r="B3888" s="9" t="s">
        <v>22</v>
      </c>
      <c r="C3888" s="4" t="s">
        <v>23</v>
      </c>
      <c r="D3888" s="4" t="s">
        <v>24</v>
      </c>
      <c r="H3888" s="4" t="s">
        <v>25</v>
      </c>
      <c r="T3888" t="s">
        <v>819</v>
      </c>
      <c r="U3888" t="s">
        <v>820</v>
      </c>
    </row>
    <row r="3889" spans="1:21">
      <c r="B3889" s="9" t="s">
        <v>26</v>
      </c>
      <c r="T3889" t="s">
        <v>819</v>
      </c>
      <c r="U3889" t="s">
        <v>820</v>
      </c>
    </row>
    <row r="3890" spans="1:21">
      <c r="H3890" s="2" t="s">
        <v>27</v>
      </c>
      <c r="J3890" s="2" t="s">
        <v>28</v>
      </c>
      <c r="P3890" s="2" t="s">
        <v>29</v>
      </c>
      <c r="T3890" t="s">
        <v>819</v>
      </c>
      <c r="U3890" t="s">
        <v>820</v>
      </c>
    </row>
    <row r="3891" spans="1:21">
      <c r="A3891" s="8" t="s">
        <v>30</v>
      </c>
      <c r="E3891" s="2" t="s">
        <v>31</v>
      </c>
      <c r="F3891" s="2" t="s">
        <v>32</v>
      </c>
      <c r="G3891" s="2" t="s">
        <v>33</v>
      </c>
      <c r="H3891" s="2" t="s">
        <v>34</v>
      </c>
      <c r="I3891" s="2" t="s">
        <v>28</v>
      </c>
      <c r="J3891" s="2" t="s">
        <v>34</v>
      </c>
      <c r="K3891" s="8" t="s">
        <v>35</v>
      </c>
      <c r="L3891" s="8" t="s">
        <v>36</v>
      </c>
      <c r="M3891" s="8" t="s">
        <v>37</v>
      </c>
      <c r="O3891" s="2" t="s">
        <v>29</v>
      </c>
      <c r="P3891" s="2" t="s">
        <v>34</v>
      </c>
      <c r="Q3891" s="2" t="s">
        <v>38</v>
      </c>
      <c r="R3891" s="2" t="s">
        <v>39</v>
      </c>
      <c r="T3891" t="s">
        <v>819</v>
      </c>
      <c r="U3891" t="s">
        <v>820</v>
      </c>
    </row>
    <row r="3892" spans="1:21">
      <c r="A3892" s="11">
        <v>3660</v>
      </c>
      <c r="C3892" s="2" t="s">
        <v>823</v>
      </c>
      <c r="E3892" s="2" t="s">
        <v>53</v>
      </c>
      <c r="F3892" s="16">
        <v>360</v>
      </c>
      <c r="G3892" s="16">
        <v>0.9</v>
      </c>
      <c r="H3892" s="16">
        <v>0</v>
      </c>
      <c r="I3892" s="16">
        <v>0.9</v>
      </c>
      <c r="J3892" s="16">
        <v>0</v>
      </c>
      <c r="K3892" s="17">
        <v>0</v>
      </c>
      <c r="L3892" s="17">
        <v>0</v>
      </c>
      <c r="M3892" s="14">
        <v>0</v>
      </c>
      <c r="N3892" s="16">
        <v>0</v>
      </c>
      <c r="O3892" s="16">
        <v>324</v>
      </c>
      <c r="Q3892" s="16">
        <v>2.0163009999999999E-3</v>
      </c>
      <c r="R3892" s="6">
        <v>3600000</v>
      </c>
      <c r="T3892" t="s">
        <v>819</v>
      </c>
      <c r="U3892" t="s">
        <v>820</v>
      </c>
    </row>
    <row r="3893" spans="1:21">
      <c r="C3893" s="2" t="s">
        <v>824</v>
      </c>
      <c r="T3893" t="s">
        <v>819</v>
      </c>
      <c r="U3893" t="s">
        <v>820</v>
      </c>
    </row>
    <row r="3894" spans="1:21">
      <c r="M3894" s="9" t="s">
        <v>48</v>
      </c>
      <c r="P3894" s="18">
        <v>324</v>
      </c>
      <c r="T3894" t="s">
        <v>819</v>
      </c>
      <c r="U3894" t="s">
        <v>820</v>
      </c>
    </row>
    <row r="3895" spans="1:21">
      <c r="M3895" s="9" t="s">
        <v>49</v>
      </c>
      <c r="P3895" s="18">
        <v>324</v>
      </c>
      <c r="T3895" t="s">
        <v>819</v>
      </c>
      <c r="U3895" t="s">
        <v>820</v>
      </c>
    </row>
    <row r="3896" spans="1:21">
      <c r="M3896" s="9" t="s">
        <v>50</v>
      </c>
      <c r="P3896" s="20">
        <v>246520.58</v>
      </c>
      <c r="T3896" t="s">
        <v>819</v>
      </c>
      <c r="U3896" t="s">
        <v>820</v>
      </c>
    </row>
    <row r="3897" spans="1:21">
      <c r="A3897" s="9" t="s">
        <v>13</v>
      </c>
      <c r="C3897" s="4" t="s">
        <v>229</v>
      </c>
      <c r="T3897" t="s">
        <v>819</v>
      </c>
      <c r="U3897" t="s">
        <v>820</v>
      </c>
    </row>
    <row r="3898" spans="1:21">
      <c r="A3898" s="9" t="s">
        <v>59</v>
      </c>
      <c r="B3898" s="13">
        <v>8558</v>
      </c>
      <c r="D3898" s="4" t="s">
        <v>16</v>
      </c>
      <c r="E3898" s="4" t="s">
        <v>60</v>
      </c>
      <c r="H3898" s="4" t="s">
        <v>18</v>
      </c>
      <c r="I3898" s="5">
        <v>1111</v>
      </c>
      <c r="L3898" s="9" t="s">
        <v>819</v>
      </c>
      <c r="O3898" s="4" t="s">
        <v>20</v>
      </c>
      <c r="Q3898" s="4" t="s">
        <v>820</v>
      </c>
      <c r="T3898" s="1" t="str">
        <f>L3898</f>
        <v>SIX DISTRIBUIDORA HOSPITALAR LTDA - EPP</v>
      </c>
      <c r="U3898" s="1" t="str">
        <f>Q3898</f>
        <v>21.381.761/0001-00</v>
      </c>
    </row>
    <row r="3899" spans="1:21">
      <c r="B3899" s="9" t="s">
        <v>22</v>
      </c>
      <c r="C3899" s="4" t="s">
        <v>23</v>
      </c>
      <c r="D3899" s="4" t="s">
        <v>24</v>
      </c>
      <c r="H3899" s="4" t="s">
        <v>25</v>
      </c>
      <c r="T3899" t="s">
        <v>819</v>
      </c>
      <c r="U3899" t="s">
        <v>820</v>
      </c>
    </row>
    <row r="3900" spans="1:21">
      <c r="B3900" s="9" t="s">
        <v>26</v>
      </c>
      <c r="T3900" t="s">
        <v>819</v>
      </c>
      <c r="U3900" t="s">
        <v>820</v>
      </c>
    </row>
    <row r="3901" spans="1:21">
      <c r="H3901" s="2" t="s">
        <v>27</v>
      </c>
      <c r="J3901" s="2" t="s">
        <v>28</v>
      </c>
      <c r="P3901" s="2" t="s">
        <v>29</v>
      </c>
      <c r="T3901" t="s">
        <v>819</v>
      </c>
      <c r="U3901" t="s">
        <v>820</v>
      </c>
    </row>
    <row r="3902" spans="1:21">
      <c r="A3902" s="8" t="s">
        <v>30</v>
      </c>
      <c r="E3902" s="2" t="s">
        <v>31</v>
      </c>
      <c r="F3902" s="2" t="s">
        <v>32</v>
      </c>
      <c r="G3902" s="2" t="s">
        <v>33</v>
      </c>
      <c r="H3902" s="2" t="s">
        <v>34</v>
      </c>
      <c r="I3902" s="2" t="s">
        <v>28</v>
      </c>
      <c r="J3902" s="2" t="s">
        <v>34</v>
      </c>
      <c r="K3902" s="8" t="s">
        <v>35</v>
      </c>
      <c r="L3902" s="8" t="s">
        <v>36</v>
      </c>
      <c r="M3902" s="8" t="s">
        <v>37</v>
      </c>
      <c r="O3902" s="2" t="s">
        <v>29</v>
      </c>
      <c r="P3902" s="2" t="s">
        <v>34</v>
      </c>
      <c r="Q3902" s="2" t="s">
        <v>38</v>
      </c>
      <c r="R3902" s="2" t="s">
        <v>39</v>
      </c>
      <c r="T3902" t="s">
        <v>819</v>
      </c>
      <c r="U3902" t="s">
        <v>820</v>
      </c>
    </row>
    <row r="3903" spans="1:21">
      <c r="A3903" s="11">
        <v>3620</v>
      </c>
      <c r="C3903" s="2" t="s">
        <v>825</v>
      </c>
      <c r="E3903" s="2" t="s">
        <v>132</v>
      </c>
      <c r="F3903" s="16">
        <v>240</v>
      </c>
      <c r="G3903" s="16">
        <v>0.3</v>
      </c>
      <c r="H3903" s="16">
        <v>0</v>
      </c>
      <c r="I3903" s="16">
        <v>0.3</v>
      </c>
      <c r="J3903" s="16">
        <v>0</v>
      </c>
      <c r="K3903" s="17">
        <v>0</v>
      </c>
      <c r="L3903" s="17">
        <v>0</v>
      </c>
      <c r="M3903" s="14">
        <v>0</v>
      </c>
      <c r="N3903" s="16">
        <v>0</v>
      </c>
      <c r="O3903" s="16">
        <v>72</v>
      </c>
      <c r="Q3903" s="16">
        <v>6.1000471000000004E-3</v>
      </c>
      <c r="R3903" s="6">
        <v>2400000</v>
      </c>
      <c r="T3903" t="s">
        <v>819</v>
      </c>
      <c r="U3903" t="s">
        <v>820</v>
      </c>
    </row>
    <row r="3904" spans="1:21">
      <c r="C3904" s="2" t="s">
        <v>826</v>
      </c>
      <c r="T3904" t="s">
        <v>819</v>
      </c>
      <c r="U3904" t="s">
        <v>820</v>
      </c>
    </row>
    <row r="3905" spans="1:21">
      <c r="A3905" s="11">
        <v>3575</v>
      </c>
      <c r="C3905" s="2" t="s">
        <v>302</v>
      </c>
      <c r="E3905" s="2" t="s">
        <v>132</v>
      </c>
      <c r="F3905" s="16">
        <v>2</v>
      </c>
      <c r="G3905" s="16">
        <v>222</v>
      </c>
      <c r="H3905" s="16">
        <v>0</v>
      </c>
      <c r="I3905" s="16">
        <v>222</v>
      </c>
      <c r="J3905" s="16">
        <v>0</v>
      </c>
      <c r="K3905" s="17">
        <v>0</v>
      </c>
      <c r="L3905" s="17">
        <v>0</v>
      </c>
      <c r="M3905" s="14">
        <v>0</v>
      </c>
      <c r="N3905" s="16">
        <v>0</v>
      </c>
      <c r="O3905" s="16">
        <v>444</v>
      </c>
      <c r="Q3905" s="16">
        <v>4.3164000609999999E-3</v>
      </c>
      <c r="R3905" s="6">
        <v>10000</v>
      </c>
      <c r="T3905" t="s">
        <v>819</v>
      </c>
      <c r="U3905" t="s">
        <v>820</v>
      </c>
    </row>
    <row r="3906" spans="1:21">
      <c r="C3906" s="2" t="s">
        <v>304</v>
      </c>
      <c r="Q3906" s="2" t="s">
        <v>827</v>
      </c>
      <c r="R3906" s="6">
        <v>10000</v>
      </c>
      <c r="T3906" t="s">
        <v>819</v>
      </c>
      <c r="U3906" t="s">
        <v>820</v>
      </c>
    </row>
    <row r="3907" spans="1:21">
      <c r="A3907" s="11">
        <v>3742</v>
      </c>
      <c r="C3907" s="2" t="s">
        <v>828</v>
      </c>
      <c r="E3907" s="2" t="s">
        <v>132</v>
      </c>
      <c r="F3907" s="16">
        <v>400</v>
      </c>
      <c r="G3907" s="16">
        <v>0.22</v>
      </c>
      <c r="H3907" s="16">
        <v>0</v>
      </c>
      <c r="I3907" s="16">
        <v>0.22</v>
      </c>
      <c r="J3907" s="16">
        <v>0</v>
      </c>
      <c r="K3907" s="17">
        <v>0</v>
      </c>
      <c r="L3907" s="17">
        <v>0</v>
      </c>
      <c r="M3907" s="14">
        <v>0</v>
      </c>
      <c r="N3907" s="16">
        <v>0</v>
      </c>
      <c r="O3907" s="16">
        <v>88</v>
      </c>
      <c r="Q3907" s="2" t="s">
        <v>829</v>
      </c>
      <c r="R3907" s="6">
        <v>4000000</v>
      </c>
      <c r="T3907" t="s">
        <v>819</v>
      </c>
      <c r="U3907" t="s">
        <v>820</v>
      </c>
    </row>
    <row r="3908" spans="1:21">
      <c r="M3908" s="9" t="s">
        <v>48</v>
      </c>
      <c r="P3908" s="18">
        <v>604</v>
      </c>
      <c r="T3908" t="s">
        <v>819</v>
      </c>
      <c r="U3908" t="s">
        <v>820</v>
      </c>
    </row>
    <row r="3909" spans="1:21">
      <c r="A3909" s="9" t="s">
        <v>59</v>
      </c>
      <c r="B3909" s="13">
        <v>8559</v>
      </c>
      <c r="D3909" s="4" t="s">
        <v>16</v>
      </c>
      <c r="E3909" s="4" t="s">
        <v>60</v>
      </c>
      <c r="H3909" s="4" t="s">
        <v>18</v>
      </c>
      <c r="I3909" s="5">
        <v>1111</v>
      </c>
      <c r="L3909" s="9" t="s">
        <v>819</v>
      </c>
      <c r="O3909" s="4" t="s">
        <v>20</v>
      </c>
      <c r="Q3909" s="4" t="s">
        <v>820</v>
      </c>
      <c r="T3909" s="1" t="str">
        <f>L3909</f>
        <v>SIX DISTRIBUIDORA HOSPITALAR LTDA - EPP</v>
      </c>
      <c r="U3909" s="1" t="str">
        <f>Q3909</f>
        <v>21.381.761/0001-00</v>
      </c>
    </row>
    <row r="3910" spans="1:21">
      <c r="B3910" s="9" t="s">
        <v>22</v>
      </c>
      <c r="C3910" s="4" t="s">
        <v>23</v>
      </c>
      <c r="D3910" s="4" t="s">
        <v>24</v>
      </c>
      <c r="H3910" s="4" t="s">
        <v>25</v>
      </c>
      <c r="T3910" t="s">
        <v>819</v>
      </c>
      <c r="U3910" t="s">
        <v>820</v>
      </c>
    </row>
    <row r="3911" spans="1:21">
      <c r="B3911" s="9" t="s">
        <v>26</v>
      </c>
      <c r="T3911" t="s">
        <v>819</v>
      </c>
      <c r="U3911" t="s">
        <v>820</v>
      </c>
    </row>
    <row r="3912" spans="1:21">
      <c r="H3912" s="2" t="s">
        <v>27</v>
      </c>
      <c r="J3912" s="2" t="s">
        <v>28</v>
      </c>
      <c r="P3912" s="2" t="s">
        <v>29</v>
      </c>
      <c r="T3912" t="s">
        <v>819</v>
      </c>
      <c r="U3912" t="s">
        <v>820</v>
      </c>
    </row>
    <row r="3913" spans="1:21">
      <c r="A3913" s="8" t="s">
        <v>30</v>
      </c>
      <c r="E3913" s="2" t="s">
        <v>31</v>
      </c>
      <c r="F3913" s="2" t="s">
        <v>32</v>
      </c>
      <c r="G3913" s="2" t="s">
        <v>33</v>
      </c>
      <c r="H3913" s="2" t="s">
        <v>34</v>
      </c>
      <c r="I3913" s="2" t="s">
        <v>28</v>
      </c>
      <c r="J3913" s="2" t="s">
        <v>34</v>
      </c>
      <c r="K3913" s="8" t="s">
        <v>35</v>
      </c>
      <c r="L3913" s="8" t="s">
        <v>36</v>
      </c>
      <c r="M3913" s="8" t="s">
        <v>37</v>
      </c>
      <c r="O3913" s="2" t="s">
        <v>29</v>
      </c>
      <c r="P3913" s="2" t="s">
        <v>34</v>
      </c>
      <c r="Q3913" s="2" t="s">
        <v>38</v>
      </c>
      <c r="R3913" s="2" t="s">
        <v>39</v>
      </c>
      <c r="T3913" t="s">
        <v>819</v>
      </c>
      <c r="U3913" t="s">
        <v>820</v>
      </c>
    </row>
    <row r="3914" spans="1:21">
      <c r="A3914" s="11">
        <v>3500</v>
      </c>
      <c r="C3914" s="2" t="s">
        <v>830</v>
      </c>
      <c r="E3914" s="2" t="s">
        <v>98</v>
      </c>
      <c r="F3914" s="16">
        <v>50</v>
      </c>
      <c r="G3914" s="16">
        <v>6.6</v>
      </c>
      <c r="H3914" s="16">
        <v>0</v>
      </c>
      <c r="I3914" s="16">
        <v>6.6</v>
      </c>
      <c r="J3914" s="16">
        <v>0</v>
      </c>
      <c r="K3914" s="17">
        <v>0</v>
      </c>
      <c r="L3914" s="17">
        <v>0</v>
      </c>
      <c r="M3914" s="14">
        <v>0</v>
      </c>
      <c r="N3914" s="16">
        <v>0</v>
      </c>
      <c r="O3914" s="16">
        <v>330</v>
      </c>
      <c r="Q3914" s="16">
        <v>2.5053800000000002E-3</v>
      </c>
      <c r="R3914" s="6">
        <v>500000</v>
      </c>
      <c r="T3914" t="s">
        <v>819</v>
      </c>
      <c r="U3914" t="s">
        <v>820</v>
      </c>
    </row>
    <row r="3915" spans="1:21">
      <c r="A3915" s="8" t="s">
        <v>831</v>
      </c>
      <c r="T3915" t="s">
        <v>819</v>
      </c>
      <c r="U3915" t="s">
        <v>820</v>
      </c>
    </row>
    <row r="3916" spans="1:21">
      <c r="T3916" t="s">
        <v>819</v>
      </c>
      <c r="U3916" t="s">
        <v>820</v>
      </c>
    </row>
    <row r="3917" spans="1:21">
      <c r="A3917" s="12" t="s">
        <v>57</v>
      </c>
      <c r="T3917" t="s">
        <v>819</v>
      </c>
      <c r="U3917" t="s">
        <v>820</v>
      </c>
    </row>
    <row r="3918" spans="1:21">
      <c r="T3918" t="s">
        <v>819</v>
      </c>
      <c r="U3918" t="s">
        <v>820</v>
      </c>
    </row>
    <row r="3919" spans="1:21">
      <c r="A3919" s="8" t="s">
        <v>58</v>
      </c>
      <c r="T3919" t="s">
        <v>819</v>
      </c>
      <c r="U3919" t="s">
        <v>820</v>
      </c>
    </row>
    <row r="3920" spans="1:21">
      <c r="T3920" t="s">
        <v>819</v>
      </c>
      <c r="U3920" t="s">
        <v>820</v>
      </c>
    </row>
    <row r="3921" spans="1:21">
      <c r="T3921" t="s">
        <v>819</v>
      </c>
      <c r="U3921" t="s">
        <v>820</v>
      </c>
    </row>
    <row r="3922" spans="1:21">
      <c r="T3922" t="s">
        <v>819</v>
      </c>
      <c r="U3922" t="s">
        <v>820</v>
      </c>
    </row>
    <row r="3923" spans="1:21">
      <c r="T3923" t="s">
        <v>819</v>
      </c>
      <c r="U3923" t="s">
        <v>820</v>
      </c>
    </row>
    <row r="3924" spans="1:21">
      <c r="T3924" t="s">
        <v>819</v>
      </c>
      <c r="U3924" t="s">
        <v>820</v>
      </c>
    </row>
    <row r="3925" spans="1:21">
      <c r="A3925" s="8" t="s">
        <v>0</v>
      </c>
      <c r="B3925" s="8" t="s">
        <v>1</v>
      </c>
      <c r="C3925" s="3">
        <v>87</v>
      </c>
      <c r="D3925" s="2" t="s">
        <v>2</v>
      </c>
      <c r="E3925" s="3">
        <v>117</v>
      </c>
      <c r="T3925" t="s">
        <v>819</v>
      </c>
      <c r="U3925" t="s">
        <v>820</v>
      </c>
    </row>
    <row r="3926" spans="1:21">
      <c r="A3926" s="8" t="s">
        <v>3</v>
      </c>
      <c r="B3926" s="8" t="s">
        <v>4</v>
      </c>
      <c r="D3926" s="2" t="s">
        <v>5</v>
      </c>
      <c r="T3926" t="s">
        <v>819</v>
      </c>
      <c r="U3926" t="s">
        <v>820</v>
      </c>
    </row>
    <row r="3927" spans="1:21">
      <c r="A3927" s="8" t="s">
        <v>6</v>
      </c>
      <c r="B3927" s="8" t="s">
        <v>7</v>
      </c>
      <c r="D3927" s="2" t="s">
        <v>8</v>
      </c>
      <c r="T3927" t="s">
        <v>819</v>
      </c>
      <c r="U3927" t="s">
        <v>820</v>
      </c>
    </row>
    <row r="3928" spans="1:21">
      <c r="T3928" t="s">
        <v>819</v>
      </c>
      <c r="U3928" t="s">
        <v>820</v>
      </c>
    </row>
    <row r="3929" spans="1:21">
      <c r="A3929" s="8" t="s">
        <v>9</v>
      </c>
      <c r="T3929" t="s">
        <v>819</v>
      </c>
      <c r="U3929" t="s">
        <v>820</v>
      </c>
    </row>
    <row r="3930" spans="1:21">
      <c r="A3930" s="8" t="s">
        <v>10</v>
      </c>
      <c r="T3930" t="s">
        <v>819</v>
      </c>
      <c r="U3930" t="s">
        <v>820</v>
      </c>
    </row>
    <row r="3931" spans="1:21">
      <c r="A3931" s="8" t="s">
        <v>11</v>
      </c>
      <c r="T3931" t="s">
        <v>819</v>
      </c>
      <c r="U3931" t="s">
        <v>820</v>
      </c>
    </row>
    <row r="3932" spans="1:21">
      <c r="A3932" s="8" t="s">
        <v>12</v>
      </c>
      <c r="T3932" t="s">
        <v>819</v>
      </c>
      <c r="U3932" t="s">
        <v>820</v>
      </c>
    </row>
    <row r="3933" spans="1:21">
      <c r="T3933" t="s">
        <v>819</v>
      </c>
      <c r="U3933" t="s">
        <v>820</v>
      </c>
    </row>
    <row r="3934" spans="1:21">
      <c r="A3934" s="9" t="s">
        <v>13</v>
      </c>
      <c r="C3934" s="4" t="s">
        <v>229</v>
      </c>
      <c r="T3934" t="s">
        <v>819</v>
      </c>
      <c r="U3934" t="s">
        <v>820</v>
      </c>
    </row>
    <row r="3935" spans="1:21">
      <c r="A3935" s="9" t="s">
        <v>59</v>
      </c>
      <c r="B3935" s="13">
        <v>8559</v>
      </c>
      <c r="D3935" s="4" t="s">
        <v>16</v>
      </c>
      <c r="E3935" s="4" t="s">
        <v>60</v>
      </c>
      <c r="H3935" s="4" t="s">
        <v>18</v>
      </c>
      <c r="I3935" s="5">
        <v>1111</v>
      </c>
      <c r="L3935" s="9" t="s">
        <v>819</v>
      </c>
      <c r="N3935" s="4" t="s">
        <v>20</v>
      </c>
      <c r="P3935" s="4" t="s">
        <v>820</v>
      </c>
      <c r="T3935" s="1" t="str">
        <f>L3935</f>
        <v>SIX DISTRIBUIDORA HOSPITALAR LTDA - EPP</v>
      </c>
      <c r="U3935" s="1" t="str">
        <f>P3935</f>
        <v>21.381.761/0001-00</v>
      </c>
    </row>
    <row r="3936" spans="1:21">
      <c r="B3936" s="9" t="s">
        <v>22</v>
      </c>
      <c r="C3936" s="4" t="s">
        <v>23</v>
      </c>
      <c r="D3936" s="4" t="s">
        <v>24</v>
      </c>
      <c r="H3936" s="4" t="s">
        <v>25</v>
      </c>
      <c r="T3936" t="s">
        <v>819</v>
      </c>
      <c r="U3936" t="s">
        <v>820</v>
      </c>
    </row>
    <row r="3937" spans="1:21">
      <c r="B3937" s="9" t="s">
        <v>26</v>
      </c>
      <c r="T3937" t="s">
        <v>819</v>
      </c>
      <c r="U3937" t="s">
        <v>820</v>
      </c>
    </row>
    <row r="3938" spans="1:21">
      <c r="H3938" s="2" t="s">
        <v>27</v>
      </c>
      <c r="J3938" s="2" t="s">
        <v>28</v>
      </c>
      <c r="O3938" s="2" t="s">
        <v>29</v>
      </c>
      <c r="T3938" t="s">
        <v>819</v>
      </c>
      <c r="U3938" t="s">
        <v>820</v>
      </c>
    </row>
    <row r="3939" spans="1:21">
      <c r="A3939" s="8" t="s">
        <v>30</v>
      </c>
      <c r="E3939" s="2" t="s">
        <v>31</v>
      </c>
      <c r="F3939" s="2" t="s">
        <v>32</v>
      </c>
      <c r="G3939" s="2" t="s">
        <v>33</v>
      </c>
      <c r="H3939" s="2" t="s">
        <v>34</v>
      </c>
      <c r="I3939" s="2" t="s">
        <v>28</v>
      </c>
      <c r="J3939" s="2" t="s">
        <v>34</v>
      </c>
      <c r="K3939" s="8" t="s">
        <v>35</v>
      </c>
      <c r="L3939" s="8" t="s">
        <v>36</v>
      </c>
      <c r="M3939" s="8" t="s">
        <v>37</v>
      </c>
      <c r="N3939" s="2" t="s">
        <v>29</v>
      </c>
      <c r="O3939" s="2" t="s">
        <v>34</v>
      </c>
      <c r="P3939" s="2" t="s">
        <v>38</v>
      </c>
      <c r="Q3939" s="2" t="s">
        <v>39</v>
      </c>
      <c r="T3939" t="s">
        <v>819</v>
      </c>
      <c r="U3939" t="s">
        <v>820</v>
      </c>
    </row>
    <row r="3940" spans="1:21">
      <c r="T3940" t="s">
        <v>819</v>
      </c>
      <c r="U3940" t="s">
        <v>820</v>
      </c>
    </row>
    <row r="3941" spans="1:21">
      <c r="A3941" s="11">
        <v>3624</v>
      </c>
      <c r="B3941" s="8" t="s">
        <v>832</v>
      </c>
      <c r="D3941" s="2" t="s">
        <v>143</v>
      </c>
      <c r="E3941" s="19">
        <v>1200</v>
      </c>
      <c r="F3941" s="16">
        <v>0.12</v>
      </c>
      <c r="G3941" s="16">
        <v>0</v>
      </c>
      <c r="H3941" s="16">
        <v>0.12</v>
      </c>
      <c r="I3941" s="16">
        <v>0</v>
      </c>
      <c r="J3941" s="16">
        <v>0</v>
      </c>
      <c r="K3941" s="17">
        <v>0</v>
      </c>
      <c r="L3941" s="14">
        <v>0</v>
      </c>
      <c r="M3941" s="17">
        <v>0</v>
      </c>
      <c r="N3941" s="16">
        <v>144</v>
      </c>
      <c r="P3941" s="2" t="s">
        <v>833</v>
      </c>
      <c r="Q3941" s="19">
        <v>1200</v>
      </c>
      <c r="T3941" t="s">
        <v>819</v>
      </c>
      <c r="U3941" t="s">
        <v>820</v>
      </c>
    </row>
    <row r="3942" spans="1:21">
      <c r="B3942" s="8" t="s">
        <v>834</v>
      </c>
      <c r="T3942" t="s">
        <v>819</v>
      </c>
      <c r="U3942" t="s">
        <v>820</v>
      </c>
    </row>
    <row r="3943" spans="1:21">
      <c r="A3943" s="11">
        <v>3435</v>
      </c>
      <c r="B3943" s="8" t="s">
        <v>835</v>
      </c>
      <c r="D3943" s="2" t="s">
        <v>143</v>
      </c>
      <c r="E3943" s="16">
        <v>400</v>
      </c>
      <c r="F3943" s="16">
        <v>0.09</v>
      </c>
      <c r="G3943" s="16">
        <v>0</v>
      </c>
      <c r="H3943" s="16">
        <v>0.09</v>
      </c>
      <c r="I3943" s="16">
        <v>0</v>
      </c>
      <c r="J3943" s="16">
        <v>0</v>
      </c>
      <c r="K3943" s="17">
        <v>0</v>
      </c>
      <c r="L3943" s="14">
        <v>0</v>
      </c>
      <c r="M3943" s="17">
        <v>0</v>
      </c>
      <c r="N3943" s="16">
        <v>36</v>
      </c>
      <c r="P3943" s="2" t="s">
        <v>836</v>
      </c>
      <c r="Q3943" s="6">
        <v>4000000</v>
      </c>
      <c r="T3943" t="s">
        <v>819</v>
      </c>
      <c r="U3943" t="s">
        <v>820</v>
      </c>
    </row>
    <row r="3944" spans="1:21">
      <c r="L3944" s="9" t="s">
        <v>48</v>
      </c>
      <c r="O3944" s="18">
        <v>510</v>
      </c>
      <c r="T3944" t="s">
        <v>819</v>
      </c>
      <c r="U3944" t="s">
        <v>820</v>
      </c>
    </row>
    <row r="3945" spans="1:21">
      <c r="A3945" s="9" t="s">
        <v>59</v>
      </c>
      <c r="B3945" s="13">
        <v>8560</v>
      </c>
      <c r="C3945" s="4" t="s">
        <v>16</v>
      </c>
      <c r="D3945" s="4" t="s">
        <v>60</v>
      </c>
      <c r="G3945" s="4" t="s">
        <v>18</v>
      </c>
      <c r="H3945" s="5">
        <v>1111</v>
      </c>
      <c r="K3945" s="9" t="s">
        <v>819</v>
      </c>
      <c r="N3945" s="4" t="s">
        <v>20</v>
      </c>
      <c r="P3945" s="4" t="s">
        <v>820</v>
      </c>
      <c r="T3945" s="1" t="str">
        <f>K3945</f>
        <v>SIX DISTRIBUIDORA HOSPITALAR LTDA - EPP</v>
      </c>
      <c r="U3945" s="1" t="str">
        <f>P3945</f>
        <v>21.381.761/0001-00</v>
      </c>
    </row>
    <row r="3946" spans="1:21">
      <c r="A3946" s="9" t="s">
        <v>22</v>
      </c>
      <c r="B3946" s="9" t="s">
        <v>23</v>
      </c>
      <c r="C3946" s="4" t="s">
        <v>24</v>
      </c>
      <c r="G3946" s="4" t="s">
        <v>25</v>
      </c>
      <c r="T3946" t="s">
        <v>819</v>
      </c>
      <c r="U3946" t="s">
        <v>820</v>
      </c>
    </row>
    <row r="3947" spans="1:21">
      <c r="B3947" s="9" t="s">
        <v>26</v>
      </c>
      <c r="T3947" t="s">
        <v>819</v>
      </c>
      <c r="U3947" t="s">
        <v>820</v>
      </c>
    </row>
    <row r="3948" spans="1:21">
      <c r="G3948" s="2" t="s">
        <v>27</v>
      </c>
      <c r="I3948" s="2" t="s">
        <v>28</v>
      </c>
      <c r="O3948" s="2" t="s">
        <v>29</v>
      </c>
      <c r="T3948" t="s">
        <v>819</v>
      </c>
      <c r="U3948" t="s">
        <v>820</v>
      </c>
    </row>
    <row r="3949" spans="1:21">
      <c r="A3949" s="8" t="s">
        <v>30</v>
      </c>
      <c r="D3949" s="2" t="s">
        <v>31</v>
      </c>
      <c r="E3949" s="2" t="s">
        <v>32</v>
      </c>
      <c r="F3949" s="2" t="s">
        <v>33</v>
      </c>
      <c r="G3949" s="2" t="s">
        <v>34</v>
      </c>
      <c r="H3949" s="2" t="s">
        <v>28</v>
      </c>
      <c r="I3949" s="2" t="s">
        <v>34</v>
      </c>
      <c r="J3949" s="2" t="s">
        <v>35</v>
      </c>
      <c r="K3949" s="8" t="s">
        <v>36</v>
      </c>
      <c r="L3949" s="8" t="s">
        <v>37</v>
      </c>
      <c r="N3949" s="2" t="s">
        <v>29</v>
      </c>
      <c r="O3949" s="2" t="s">
        <v>34</v>
      </c>
      <c r="P3949" s="2" t="s">
        <v>38</v>
      </c>
      <c r="Q3949" s="2" t="s">
        <v>39</v>
      </c>
      <c r="T3949" t="s">
        <v>819</v>
      </c>
      <c r="U3949" t="s">
        <v>820</v>
      </c>
    </row>
    <row r="3950" spans="1:21">
      <c r="A3950" s="11">
        <v>328</v>
      </c>
      <c r="B3950" s="8" t="s">
        <v>632</v>
      </c>
      <c r="D3950" s="2" t="s">
        <v>53</v>
      </c>
      <c r="E3950" s="16">
        <v>144</v>
      </c>
      <c r="F3950" s="16">
        <v>1.46</v>
      </c>
      <c r="G3950" s="16">
        <v>0</v>
      </c>
      <c r="H3950" s="16">
        <v>1.46</v>
      </c>
      <c r="I3950" s="16">
        <v>0</v>
      </c>
      <c r="J3950" s="16">
        <v>0</v>
      </c>
      <c r="K3950" s="17">
        <v>0</v>
      </c>
      <c r="L3950" s="14">
        <v>0</v>
      </c>
      <c r="M3950" s="17">
        <v>0</v>
      </c>
      <c r="N3950" s="16">
        <v>210</v>
      </c>
      <c r="O3950" s="16">
        <v>1.1810160300000001E-3</v>
      </c>
      <c r="Q3950" s="6">
        <v>1440000</v>
      </c>
      <c r="T3950" t="s">
        <v>819</v>
      </c>
      <c r="U3950" t="s">
        <v>820</v>
      </c>
    </row>
    <row r="3951" spans="1:21">
      <c r="B3951" s="8" t="s">
        <v>837</v>
      </c>
      <c r="T3951" t="s">
        <v>819</v>
      </c>
      <c r="U3951" t="s">
        <v>820</v>
      </c>
    </row>
    <row r="3952" spans="1:21">
      <c r="A3952" s="11">
        <v>3802</v>
      </c>
      <c r="B3952" s="8" t="s">
        <v>838</v>
      </c>
      <c r="D3952" s="2" t="s">
        <v>53</v>
      </c>
      <c r="E3952" s="16">
        <v>100</v>
      </c>
      <c r="F3952" s="16">
        <v>4.72</v>
      </c>
      <c r="G3952" s="16">
        <v>0</v>
      </c>
      <c r="H3952" s="16">
        <v>4.72</v>
      </c>
      <c r="I3952" s="16">
        <v>0</v>
      </c>
      <c r="J3952" s="16">
        <v>0</v>
      </c>
      <c r="K3952" s="17">
        <v>0</v>
      </c>
      <c r="L3952" s="14">
        <v>0</v>
      </c>
      <c r="M3952" s="17">
        <v>0</v>
      </c>
      <c r="N3952" s="16">
        <v>472</v>
      </c>
      <c r="P3952" s="2" t="s">
        <v>839</v>
      </c>
      <c r="Q3952" s="6">
        <v>1000000</v>
      </c>
      <c r="T3952" t="s">
        <v>819</v>
      </c>
      <c r="U3952" t="s">
        <v>820</v>
      </c>
    </row>
    <row r="3953" spans="1:21">
      <c r="B3953" s="8" t="s">
        <v>840</v>
      </c>
      <c r="T3953" t="s">
        <v>819</v>
      </c>
      <c r="U3953" t="s">
        <v>820</v>
      </c>
    </row>
    <row r="3954" spans="1:21">
      <c r="A3954" s="11">
        <v>3801</v>
      </c>
      <c r="B3954" s="8" t="s">
        <v>841</v>
      </c>
      <c r="D3954" s="2" t="s">
        <v>53</v>
      </c>
      <c r="E3954" s="16">
        <v>150</v>
      </c>
      <c r="F3954" s="16">
        <v>3.22</v>
      </c>
      <c r="G3954" s="16">
        <v>0</v>
      </c>
      <c r="H3954" s="16">
        <v>3.22</v>
      </c>
      <c r="I3954" s="16">
        <v>0</v>
      </c>
      <c r="J3954" s="16">
        <v>0</v>
      </c>
      <c r="K3954" s="17">
        <v>0</v>
      </c>
      <c r="L3954" s="14">
        <v>0</v>
      </c>
      <c r="M3954" s="17">
        <v>0</v>
      </c>
      <c r="N3954" s="16">
        <v>483</v>
      </c>
      <c r="P3954" s="2" t="s">
        <v>839</v>
      </c>
      <c r="Q3954" s="6">
        <v>1500000</v>
      </c>
      <c r="T3954" t="s">
        <v>819</v>
      </c>
      <c r="U3954" t="s">
        <v>820</v>
      </c>
    </row>
    <row r="3955" spans="1:21">
      <c r="B3955" s="8" t="s">
        <v>842</v>
      </c>
      <c r="T3955" t="s">
        <v>819</v>
      </c>
      <c r="U3955" t="s">
        <v>820</v>
      </c>
    </row>
    <row r="3956" spans="1:21">
      <c r="A3956" s="11">
        <v>330</v>
      </c>
      <c r="B3956" s="8" t="s">
        <v>843</v>
      </c>
      <c r="D3956" s="2" t="s">
        <v>53</v>
      </c>
      <c r="E3956" s="16">
        <v>72</v>
      </c>
      <c r="F3956" s="16">
        <v>1.46</v>
      </c>
      <c r="G3956" s="16">
        <v>0</v>
      </c>
      <c r="H3956" s="16">
        <v>1.46</v>
      </c>
      <c r="I3956" s="16">
        <v>0</v>
      </c>
      <c r="J3956" s="16">
        <v>0</v>
      </c>
      <c r="K3956" s="17">
        <v>0</v>
      </c>
      <c r="L3956" s="14">
        <v>0</v>
      </c>
      <c r="M3956" s="17">
        <v>0</v>
      </c>
      <c r="N3956" s="16">
        <v>105</v>
      </c>
      <c r="O3956" s="16">
        <v>1.0170235999999999E-3</v>
      </c>
      <c r="Q3956" s="6">
        <v>720000</v>
      </c>
      <c r="T3956" t="s">
        <v>819</v>
      </c>
      <c r="U3956" t="s">
        <v>820</v>
      </c>
    </row>
    <row r="3957" spans="1:21">
      <c r="B3957" s="8" t="s">
        <v>342</v>
      </c>
      <c r="T3957" t="s">
        <v>819</v>
      </c>
      <c r="U3957" t="s">
        <v>820</v>
      </c>
    </row>
    <row r="3958" spans="1:21">
      <c r="L3958" s="9" t="s">
        <v>48</v>
      </c>
      <c r="O3958" s="20">
        <v>1270</v>
      </c>
      <c r="T3958" t="s">
        <v>819</v>
      </c>
      <c r="U3958" t="s">
        <v>820</v>
      </c>
    </row>
    <row r="3959" spans="1:21">
      <c r="T3959" t="s">
        <v>819</v>
      </c>
      <c r="U3959" t="s">
        <v>820</v>
      </c>
    </row>
    <row r="3960" spans="1:21">
      <c r="A3960" s="12" t="s">
        <v>57</v>
      </c>
      <c r="T3960" t="s">
        <v>819</v>
      </c>
      <c r="U3960" t="s">
        <v>820</v>
      </c>
    </row>
    <row r="3961" spans="1:21">
      <c r="T3961" t="s">
        <v>819</v>
      </c>
      <c r="U3961" t="s">
        <v>820</v>
      </c>
    </row>
    <row r="3962" spans="1:21">
      <c r="A3962" s="8" t="s">
        <v>58</v>
      </c>
      <c r="T3962" t="s">
        <v>819</v>
      </c>
      <c r="U3962" t="s">
        <v>820</v>
      </c>
    </row>
    <row r="3963" spans="1:21">
      <c r="T3963" t="s">
        <v>819</v>
      </c>
      <c r="U3963" t="s">
        <v>820</v>
      </c>
    </row>
    <row r="3964" spans="1:21">
      <c r="T3964" t="s">
        <v>819</v>
      </c>
      <c r="U3964" t="s">
        <v>820</v>
      </c>
    </row>
    <row r="3965" spans="1:21">
      <c r="T3965" t="s">
        <v>819</v>
      </c>
      <c r="U3965" t="s">
        <v>820</v>
      </c>
    </row>
    <row r="3966" spans="1:21">
      <c r="T3966" t="s">
        <v>819</v>
      </c>
      <c r="U3966" t="s">
        <v>820</v>
      </c>
    </row>
    <row r="3967" spans="1:21">
      <c r="T3967" t="s">
        <v>819</v>
      </c>
      <c r="U3967" t="s">
        <v>820</v>
      </c>
    </row>
    <row r="3968" spans="1:21">
      <c r="A3968" s="8" t="s">
        <v>0</v>
      </c>
      <c r="B3968" s="8" t="s">
        <v>1</v>
      </c>
      <c r="C3968" s="3">
        <v>88</v>
      </c>
      <c r="D3968" s="2" t="s">
        <v>2</v>
      </c>
      <c r="E3968" s="3">
        <v>117</v>
      </c>
      <c r="T3968" t="s">
        <v>819</v>
      </c>
      <c r="U3968" t="s">
        <v>820</v>
      </c>
    </row>
    <row r="3969" spans="1:21">
      <c r="A3969" s="8" t="s">
        <v>3</v>
      </c>
      <c r="B3969" s="8" t="s">
        <v>4</v>
      </c>
      <c r="D3969" s="2" t="s">
        <v>5</v>
      </c>
      <c r="T3969" t="s">
        <v>819</v>
      </c>
      <c r="U3969" t="s">
        <v>820</v>
      </c>
    </row>
    <row r="3970" spans="1:21">
      <c r="A3970" s="8" t="s">
        <v>6</v>
      </c>
      <c r="B3970" s="8" t="s">
        <v>7</v>
      </c>
      <c r="D3970" s="2" t="s">
        <v>8</v>
      </c>
      <c r="T3970" t="s">
        <v>819</v>
      </c>
      <c r="U3970" t="s">
        <v>820</v>
      </c>
    </row>
    <row r="3971" spans="1:21">
      <c r="T3971" t="s">
        <v>819</v>
      </c>
      <c r="U3971" t="s">
        <v>820</v>
      </c>
    </row>
    <row r="3972" spans="1:21">
      <c r="A3972" s="8" t="s">
        <v>9</v>
      </c>
      <c r="T3972" t="s">
        <v>819</v>
      </c>
      <c r="U3972" t="s">
        <v>820</v>
      </c>
    </row>
    <row r="3973" spans="1:21">
      <c r="A3973" s="8" t="s">
        <v>10</v>
      </c>
      <c r="T3973" t="s">
        <v>819</v>
      </c>
      <c r="U3973" t="s">
        <v>820</v>
      </c>
    </row>
    <row r="3974" spans="1:21">
      <c r="A3974" s="8" t="s">
        <v>11</v>
      </c>
      <c r="T3974" t="s">
        <v>819</v>
      </c>
      <c r="U3974" t="s">
        <v>820</v>
      </c>
    </row>
    <row r="3975" spans="1:21">
      <c r="A3975" s="8" t="s">
        <v>12</v>
      </c>
      <c r="T3975" t="s">
        <v>819</v>
      </c>
      <c r="U3975" t="s">
        <v>820</v>
      </c>
    </row>
    <row r="3976" spans="1:21">
      <c r="T3976" t="s">
        <v>819</v>
      </c>
      <c r="U3976" t="s">
        <v>820</v>
      </c>
    </row>
    <row r="3977" spans="1:21">
      <c r="A3977" s="9" t="s">
        <v>13</v>
      </c>
      <c r="B3977" s="9" t="s">
        <v>229</v>
      </c>
      <c r="T3977" t="s">
        <v>819</v>
      </c>
      <c r="U3977" t="s">
        <v>820</v>
      </c>
    </row>
    <row r="3978" spans="1:21">
      <c r="A3978" s="9" t="s">
        <v>59</v>
      </c>
      <c r="B3978" s="13">
        <v>8561</v>
      </c>
      <c r="C3978" s="4" t="s">
        <v>16</v>
      </c>
      <c r="D3978" s="4" t="s">
        <v>60</v>
      </c>
      <c r="G3978" s="4" t="s">
        <v>18</v>
      </c>
      <c r="H3978" s="5">
        <v>1111</v>
      </c>
      <c r="K3978" s="9" t="s">
        <v>819</v>
      </c>
      <c r="N3978" s="4" t="s">
        <v>20</v>
      </c>
      <c r="P3978" s="4" t="s">
        <v>820</v>
      </c>
      <c r="T3978" s="1" t="str">
        <f>K3978</f>
        <v>SIX DISTRIBUIDORA HOSPITALAR LTDA - EPP</v>
      </c>
      <c r="U3978" s="1" t="str">
        <f>P3978</f>
        <v>21.381.761/0001-00</v>
      </c>
    </row>
    <row r="3979" spans="1:21">
      <c r="A3979" s="9" t="s">
        <v>22</v>
      </c>
      <c r="B3979" s="9" t="s">
        <v>23</v>
      </c>
      <c r="C3979" s="4" t="s">
        <v>24</v>
      </c>
      <c r="G3979" s="4" t="s">
        <v>25</v>
      </c>
      <c r="T3979" t="s">
        <v>819</v>
      </c>
      <c r="U3979" t="s">
        <v>820</v>
      </c>
    </row>
    <row r="3980" spans="1:21">
      <c r="B3980" s="9" t="s">
        <v>26</v>
      </c>
      <c r="T3980" t="s">
        <v>819</v>
      </c>
      <c r="U3980" t="s">
        <v>820</v>
      </c>
    </row>
    <row r="3981" spans="1:21">
      <c r="G3981" s="2" t="s">
        <v>27</v>
      </c>
      <c r="I3981" s="2" t="s">
        <v>28</v>
      </c>
      <c r="O3981" s="2" t="s">
        <v>29</v>
      </c>
      <c r="T3981" t="s">
        <v>819</v>
      </c>
      <c r="U3981" t="s">
        <v>820</v>
      </c>
    </row>
    <row r="3982" spans="1:21">
      <c r="A3982" s="8" t="s">
        <v>30</v>
      </c>
      <c r="D3982" s="2" t="s">
        <v>31</v>
      </c>
      <c r="E3982" s="2" t="s">
        <v>32</v>
      </c>
      <c r="F3982" s="2" t="s">
        <v>33</v>
      </c>
      <c r="G3982" s="2" t="s">
        <v>34</v>
      </c>
      <c r="H3982" s="2" t="s">
        <v>28</v>
      </c>
      <c r="I3982" s="2" t="s">
        <v>34</v>
      </c>
      <c r="J3982" s="2" t="s">
        <v>35</v>
      </c>
      <c r="K3982" s="8" t="s">
        <v>36</v>
      </c>
      <c r="L3982" s="8" t="s">
        <v>37</v>
      </c>
      <c r="N3982" s="2" t="s">
        <v>29</v>
      </c>
      <c r="O3982" s="2" t="s">
        <v>34</v>
      </c>
      <c r="P3982" s="2" t="s">
        <v>38</v>
      </c>
      <c r="Q3982" s="2" t="s">
        <v>39</v>
      </c>
      <c r="T3982" t="s">
        <v>819</v>
      </c>
      <c r="U3982" t="s">
        <v>820</v>
      </c>
    </row>
    <row r="3983" spans="1:21">
      <c r="A3983" s="11">
        <v>3483</v>
      </c>
      <c r="B3983" s="8" t="s">
        <v>844</v>
      </c>
      <c r="D3983" s="2" t="s">
        <v>132</v>
      </c>
      <c r="E3983" s="16">
        <v>50</v>
      </c>
      <c r="F3983" s="16">
        <v>1.9</v>
      </c>
      <c r="G3983" s="16">
        <v>0</v>
      </c>
      <c r="H3983" s="16">
        <v>1.9</v>
      </c>
      <c r="I3983" s="16">
        <v>0</v>
      </c>
      <c r="J3983" s="16">
        <v>0</v>
      </c>
      <c r="K3983" s="17">
        <v>0</v>
      </c>
      <c r="L3983" s="14">
        <v>0</v>
      </c>
      <c r="M3983" s="17">
        <v>0</v>
      </c>
      <c r="N3983" s="16">
        <v>95</v>
      </c>
      <c r="P3983" s="16">
        <v>1.6118121E-3</v>
      </c>
      <c r="Q3983" s="6">
        <v>500000</v>
      </c>
      <c r="T3983" t="s">
        <v>819</v>
      </c>
      <c r="U3983" t="s">
        <v>820</v>
      </c>
    </row>
    <row r="3984" spans="1:21">
      <c r="B3984" s="8" t="s">
        <v>845</v>
      </c>
      <c r="T3984" t="s">
        <v>819</v>
      </c>
      <c r="U3984" t="s">
        <v>820</v>
      </c>
    </row>
    <row r="3985" spans="1:21">
      <c r="A3985" s="11">
        <v>3549</v>
      </c>
      <c r="B3985" s="8" t="s">
        <v>846</v>
      </c>
      <c r="D3985" s="2" t="s">
        <v>132</v>
      </c>
      <c r="E3985" s="16">
        <v>100</v>
      </c>
      <c r="F3985" s="16">
        <v>0.8</v>
      </c>
      <c r="G3985" s="16">
        <v>0</v>
      </c>
      <c r="H3985" s="16">
        <v>0.8</v>
      </c>
      <c r="I3985" s="16">
        <v>0</v>
      </c>
      <c r="J3985" s="16">
        <v>0</v>
      </c>
      <c r="K3985" s="17">
        <v>0</v>
      </c>
      <c r="L3985" s="14">
        <v>0</v>
      </c>
      <c r="M3985" s="17">
        <v>0</v>
      </c>
      <c r="N3985" s="16">
        <v>80</v>
      </c>
      <c r="P3985" s="2" t="s">
        <v>847</v>
      </c>
      <c r="Q3985" s="6">
        <v>1000000</v>
      </c>
      <c r="T3985" t="s">
        <v>819</v>
      </c>
      <c r="U3985" t="s">
        <v>820</v>
      </c>
    </row>
    <row r="3986" spans="1:21">
      <c r="B3986" s="8" t="s">
        <v>848</v>
      </c>
      <c r="T3986" t="s">
        <v>819</v>
      </c>
      <c r="U3986" t="s">
        <v>820</v>
      </c>
    </row>
    <row r="3987" spans="1:21">
      <c r="A3987" s="11">
        <v>3540</v>
      </c>
      <c r="B3987" s="8" t="s">
        <v>849</v>
      </c>
      <c r="D3987" s="2" t="s">
        <v>132</v>
      </c>
      <c r="E3987" s="16">
        <v>200</v>
      </c>
      <c r="F3987" s="16">
        <v>0.59</v>
      </c>
      <c r="G3987" s="16">
        <v>0</v>
      </c>
      <c r="H3987" s="16">
        <v>0.59</v>
      </c>
      <c r="I3987" s="16">
        <v>0</v>
      </c>
      <c r="J3987" s="16">
        <v>0</v>
      </c>
      <c r="K3987" s="17">
        <v>0</v>
      </c>
      <c r="L3987" s="14">
        <v>0</v>
      </c>
      <c r="M3987" s="17">
        <v>0</v>
      </c>
      <c r="N3987" s="16">
        <v>118</v>
      </c>
      <c r="P3987" s="2" t="s">
        <v>850</v>
      </c>
      <c r="Q3987" s="6">
        <v>2000000</v>
      </c>
      <c r="T3987" t="s">
        <v>819</v>
      </c>
      <c r="U3987" t="s">
        <v>820</v>
      </c>
    </row>
    <row r="3988" spans="1:21">
      <c r="B3988" s="8" t="s">
        <v>851</v>
      </c>
      <c r="T3988" t="s">
        <v>819</v>
      </c>
      <c r="U3988" t="s">
        <v>820</v>
      </c>
    </row>
    <row r="3989" spans="1:21">
      <c r="L3989" s="9" t="s">
        <v>48</v>
      </c>
      <c r="O3989" s="18">
        <v>293</v>
      </c>
      <c r="T3989" t="s">
        <v>819</v>
      </c>
      <c r="U3989" t="s">
        <v>820</v>
      </c>
    </row>
    <row r="3990" spans="1:21">
      <c r="L3990" s="9" t="s">
        <v>49</v>
      </c>
      <c r="O3990" s="20">
        <v>2677</v>
      </c>
      <c r="T3990" t="s">
        <v>819</v>
      </c>
      <c r="U3990" t="s">
        <v>820</v>
      </c>
    </row>
    <row r="3991" spans="1:21">
      <c r="L3991" s="9" t="s">
        <v>50</v>
      </c>
      <c r="O3991" s="20">
        <v>249197.58</v>
      </c>
      <c r="T3991" t="s">
        <v>819</v>
      </c>
      <c r="U3991" t="s">
        <v>820</v>
      </c>
    </row>
    <row r="3992" spans="1:21">
      <c r="A3992" s="9" t="s">
        <v>13</v>
      </c>
      <c r="B3992" s="9" t="s">
        <v>103</v>
      </c>
      <c r="T3992" t="s">
        <v>819</v>
      </c>
      <c r="U3992" t="s">
        <v>820</v>
      </c>
    </row>
    <row r="3993" spans="1:21">
      <c r="A3993" s="9" t="s">
        <v>59</v>
      </c>
      <c r="B3993" s="13">
        <v>8662</v>
      </c>
      <c r="C3993" s="4" t="s">
        <v>16</v>
      </c>
      <c r="D3993" s="4" t="s">
        <v>60</v>
      </c>
      <c r="G3993" s="4" t="s">
        <v>18</v>
      </c>
      <c r="H3993" s="5">
        <v>1111</v>
      </c>
      <c r="K3993" s="9" t="s">
        <v>819</v>
      </c>
      <c r="N3993" s="4" t="s">
        <v>20</v>
      </c>
      <c r="P3993" s="4" t="s">
        <v>820</v>
      </c>
      <c r="T3993" s="1" t="str">
        <f>K3993</f>
        <v>SIX DISTRIBUIDORA HOSPITALAR LTDA - EPP</v>
      </c>
      <c r="U3993" s="1" t="str">
        <f>P3993</f>
        <v>21.381.761/0001-00</v>
      </c>
    </row>
    <row r="3994" spans="1:21">
      <c r="A3994" s="9" t="s">
        <v>22</v>
      </c>
      <c r="B3994" s="9" t="s">
        <v>23</v>
      </c>
      <c r="C3994" s="4" t="s">
        <v>24</v>
      </c>
      <c r="G3994" s="4" t="s">
        <v>25</v>
      </c>
      <c r="T3994" t="s">
        <v>819</v>
      </c>
      <c r="U3994" t="s">
        <v>820</v>
      </c>
    </row>
    <row r="3995" spans="1:21">
      <c r="B3995" s="9" t="s">
        <v>26</v>
      </c>
      <c r="T3995" t="s">
        <v>819</v>
      </c>
      <c r="U3995" t="s">
        <v>820</v>
      </c>
    </row>
    <row r="3996" spans="1:21">
      <c r="G3996" s="2" t="s">
        <v>27</v>
      </c>
      <c r="I3996" s="2" t="s">
        <v>28</v>
      </c>
      <c r="O3996" s="2" t="s">
        <v>29</v>
      </c>
      <c r="T3996" t="s">
        <v>819</v>
      </c>
      <c r="U3996" t="s">
        <v>820</v>
      </c>
    </row>
    <row r="3997" spans="1:21">
      <c r="A3997" s="8" t="s">
        <v>30</v>
      </c>
      <c r="D3997" s="2" t="s">
        <v>31</v>
      </c>
      <c r="E3997" s="2" t="s">
        <v>32</v>
      </c>
      <c r="F3997" s="2" t="s">
        <v>33</v>
      </c>
      <c r="G3997" s="2" t="s">
        <v>34</v>
      </c>
      <c r="H3997" s="2" t="s">
        <v>28</v>
      </c>
      <c r="I3997" s="2" t="s">
        <v>34</v>
      </c>
      <c r="J3997" s="2" t="s">
        <v>35</v>
      </c>
      <c r="K3997" s="8" t="s">
        <v>36</v>
      </c>
      <c r="L3997" s="8" t="s">
        <v>37</v>
      </c>
      <c r="N3997" s="2" t="s">
        <v>29</v>
      </c>
      <c r="O3997" s="2" t="s">
        <v>34</v>
      </c>
      <c r="P3997" s="2" t="s">
        <v>38</v>
      </c>
      <c r="Q3997" s="2" t="s">
        <v>39</v>
      </c>
      <c r="T3997" t="s">
        <v>819</v>
      </c>
      <c r="U3997" t="s">
        <v>820</v>
      </c>
    </row>
    <row r="3998" spans="1:21">
      <c r="A3998" s="11">
        <v>3697</v>
      </c>
      <c r="B3998" s="8" t="s">
        <v>128</v>
      </c>
      <c r="D3998" s="2" t="s">
        <v>53</v>
      </c>
      <c r="E3998" s="19">
        <v>1250</v>
      </c>
      <c r="F3998" s="16">
        <v>0.39</v>
      </c>
      <c r="G3998" s="16">
        <v>0</v>
      </c>
      <c r="H3998" s="16">
        <v>0.39</v>
      </c>
      <c r="I3998" s="16">
        <v>0</v>
      </c>
      <c r="J3998" s="16">
        <v>0</v>
      </c>
      <c r="K3998" s="17">
        <v>0</v>
      </c>
      <c r="L3998" s="14">
        <v>0</v>
      </c>
      <c r="M3998" s="17">
        <v>0</v>
      </c>
      <c r="N3998" s="16">
        <v>487.5</v>
      </c>
      <c r="P3998" s="2" t="s">
        <v>852</v>
      </c>
      <c r="Q3998" s="19">
        <v>1250</v>
      </c>
      <c r="T3998" t="s">
        <v>819</v>
      </c>
      <c r="U3998" t="s">
        <v>820</v>
      </c>
    </row>
    <row r="3999" spans="1:21">
      <c r="B3999" s="8" t="s">
        <v>123</v>
      </c>
      <c r="T3999" t="s">
        <v>819</v>
      </c>
      <c r="U3999" t="s">
        <v>820</v>
      </c>
    </row>
    <row r="4000" spans="1:21">
      <c r="A4000" s="11">
        <v>3757</v>
      </c>
      <c r="B4000" s="8" t="s">
        <v>623</v>
      </c>
      <c r="D4000" s="2" t="s">
        <v>53</v>
      </c>
      <c r="E4000" s="16">
        <v>500</v>
      </c>
      <c r="F4000" s="16">
        <v>3.45</v>
      </c>
      <c r="G4000" s="16">
        <v>0</v>
      </c>
      <c r="H4000" s="16">
        <v>3.45</v>
      </c>
      <c r="I4000" s="16">
        <v>0</v>
      </c>
      <c r="J4000" s="16">
        <v>0</v>
      </c>
      <c r="K4000" s="17">
        <v>0</v>
      </c>
      <c r="L4000" s="14">
        <v>0</v>
      </c>
      <c r="M4000" s="17">
        <v>0</v>
      </c>
      <c r="N4000" s="19">
        <v>1725</v>
      </c>
      <c r="P4000" s="16">
        <v>8.7589999999999994E-3</v>
      </c>
      <c r="Q4000" s="6">
        <v>5000000</v>
      </c>
      <c r="T4000" t="s">
        <v>819</v>
      </c>
      <c r="U4000" t="s">
        <v>820</v>
      </c>
    </row>
    <row r="4001" spans="1:21">
      <c r="B4001" s="8" t="s">
        <v>624</v>
      </c>
      <c r="T4001" t="s">
        <v>819</v>
      </c>
      <c r="U4001" t="s">
        <v>820</v>
      </c>
    </row>
    <row r="4002" spans="1:21">
      <c r="A4002" s="11">
        <v>3700</v>
      </c>
      <c r="B4002" s="8" t="s">
        <v>121</v>
      </c>
      <c r="D4002" s="2" t="s">
        <v>53</v>
      </c>
      <c r="E4002" s="19">
        <v>1000</v>
      </c>
      <c r="F4002" s="16">
        <v>0.15</v>
      </c>
      <c r="G4002" s="16">
        <v>0</v>
      </c>
      <c r="H4002" s="16">
        <v>0.15</v>
      </c>
      <c r="I4002" s="16">
        <v>0</v>
      </c>
      <c r="J4002" s="16">
        <v>0</v>
      </c>
      <c r="K4002" s="17">
        <v>0</v>
      </c>
      <c r="L4002" s="14">
        <v>0</v>
      </c>
      <c r="M4002" s="17">
        <v>0</v>
      </c>
      <c r="N4002" s="16">
        <v>150</v>
      </c>
      <c r="P4002" s="2" t="s">
        <v>853</v>
      </c>
      <c r="Q4002" s="19">
        <v>1000</v>
      </c>
      <c r="T4002" t="s">
        <v>819</v>
      </c>
      <c r="U4002" t="s">
        <v>820</v>
      </c>
    </row>
    <row r="4003" spans="1:21">
      <c r="B4003" s="8" t="s">
        <v>123</v>
      </c>
      <c r="T4003" t="s">
        <v>819</v>
      </c>
      <c r="U4003" t="s">
        <v>820</v>
      </c>
    </row>
    <row r="4004" spans="1:21">
      <c r="L4004" s="9" t="s">
        <v>48</v>
      </c>
      <c r="O4004" s="20">
        <v>2362.5</v>
      </c>
      <c r="T4004" t="s">
        <v>819</v>
      </c>
      <c r="U4004" t="s">
        <v>820</v>
      </c>
    </row>
    <row r="4005" spans="1:21">
      <c r="L4005" s="9" t="s">
        <v>49</v>
      </c>
      <c r="O4005" s="20">
        <v>2362.5</v>
      </c>
      <c r="T4005" t="s">
        <v>819</v>
      </c>
      <c r="U4005" t="s">
        <v>820</v>
      </c>
    </row>
    <row r="4006" spans="1:21">
      <c r="L4006" s="9" t="s">
        <v>50</v>
      </c>
      <c r="O4006" s="20">
        <v>251560.08</v>
      </c>
      <c r="T4006" t="s">
        <v>819</v>
      </c>
      <c r="U4006" t="s">
        <v>820</v>
      </c>
    </row>
    <row r="4007" spans="1:21">
      <c r="T4007" t="s">
        <v>819</v>
      </c>
      <c r="U4007" t="s">
        <v>820</v>
      </c>
    </row>
    <row r="4008" spans="1:21">
      <c r="A4008" s="12" t="s">
        <v>57</v>
      </c>
      <c r="T4008" t="s">
        <v>819</v>
      </c>
      <c r="U4008" t="s">
        <v>820</v>
      </c>
    </row>
    <row r="4009" spans="1:21">
      <c r="T4009" t="s">
        <v>819</v>
      </c>
      <c r="U4009" t="s">
        <v>820</v>
      </c>
    </row>
    <row r="4010" spans="1:21">
      <c r="A4010" s="8" t="s">
        <v>58</v>
      </c>
      <c r="T4010" t="s">
        <v>819</v>
      </c>
      <c r="U4010" t="s">
        <v>820</v>
      </c>
    </row>
    <row r="4011" spans="1:21">
      <c r="T4011" t="s">
        <v>819</v>
      </c>
      <c r="U4011" t="s">
        <v>820</v>
      </c>
    </row>
    <row r="4012" spans="1:21">
      <c r="T4012" t="s">
        <v>819</v>
      </c>
      <c r="U4012" t="s">
        <v>820</v>
      </c>
    </row>
    <row r="4013" spans="1:21">
      <c r="T4013" t="s">
        <v>819</v>
      </c>
      <c r="U4013" t="s">
        <v>820</v>
      </c>
    </row>
    <row r="4014" spans="1:21">
      <c r="T4014" t="s">
        <v>819</v>
      </c>
      <c r="U4014" t="s">
        <v>820</v>
      </c>
    </row>
    <row r="4015" spans="1:21">
      <c r="T4015" t="s">
        <v>819</v>
      </c>
      <c r="U4015" t="s">
        <v>820</v>
      </c>
    </row>
    <row r="4016" spans="1:21">
      <c r="A4016" s="8" t="s">
        <v>0</v>
      </c>
      <c r="B4016" s="8" t="s">
        <v>1</v>
      </c>
      <c r="C4016" s="3">
        <v>89</v>
      </c>
      <c r="D4016" s="2" t="s">
        <v>2</v>
      </c>
      <c r="E4016" s="3">
        <v>117</v>
      </c>
      <c r="T4016" t="s">
        <v>819</v>
      </c>
      <c r="U4016" t="s">
        <v>820</v>
      </c>
    </row>
    <row r="4017" spans="1:21">
      <c r="A4017" s="8" t="s">
        <v>3</v>
      </c>
      <c r="B4017" s="8" t="s">
        <v>4</v>
      </c>
      <c r="D4017" s="2" t="s">
        <v>5</v>
      </c>
      <c r="T4017" t="s">
        <v>819</v>
      </c>
      <c r="U4017" t="s">
        <v>820</v>
      </c>
    </row>
    <row r="4018" spans="1:21">
      <c r="A4018" s="8" t="s">
        <v>6</v>
      </c>
      <c r="B4018" s="8" t="s">
        <v>7</v>
      </c>
      <c r="D4018" s="2" t="s">
        <v>8</v>
      </c>
      <c r="T4018" t="s">
        <v>819</v>
      </c>
      <c r="U4018" t="s">
        <v>820</v>
      </c>
    </row>
    <row r="4019" spans="1:21">
      <c r="T4019" t="s">
        <v>819</v>
      </c>
      <c r="U4019" t="s">
        <v>820</v>
      </c>
    </row>
    <row r="4020" spans="1:21">
      <c r="A4020" s="8" t="s">
        <v>9</v>
      </c>
      <c r="T4020" t="s">
        <v>819</v>
      </c>
      <c r="U4020" t="s">
        <v>820</v>
      </c>
    </row>
    <row r="4021" spans="1:21">
      <c r="A4021" s="8" t="s">
        <v>10</v>
      </c>
      <c r="T4021" t="s">
        <v>819</v>
      </c>
      <c r="U4021" t="s">
        <v>820</v>
      </c>
    </row>
    <row r="4022" spans="1:21">
      <c r="A4022" s="8" t="s">
        <v>11</v>
      </c>
      <c r="T4022" t="s">
        <v>819</v>
      </c>
      <c r="U4022" t="s">
        <v>820</v>
      </c>
    </row>
    <row r="4023" spans="1:21">
      <c r="A4023" s="8" t="s">
        <v>12</v>
      </c>
      <c r="T4023" t="s">
        <v>819</v>
      </c>
      <c r="U4023" t="s">
        <v>820</v>
      </c>
    </row>
    <row r="4024" spans="1:21">
      <c r="T4024" t="s">
        <v>819</v>
      </c>
      <c r="U4024" t="s">
        <v>820</v>
      </c>
    </row>
    <row r="4025" spans="1:21">
      <c r="A4025" s="9" t="s">
        <v>13</v>
      </c>
      <c r="B4025" s="9" t="s">
        <v>14</v>
      </c>
      <c r="T4025" t="s">
        <v>819</v>
      </c>
      <c r="U4025" t="s">
        <v>820</v>
      </c>
    </row>
    <row r="4026" spans="1:21">
      <c r="A4026" s="9" t="s">
        <v>59</v>
      </c>
      <c r="B4026" s="13">
        <v>8695</v>
      </c>
      <c r="C4026" s="4" t="s">
        <v>16</v>
      </c>
      <c r="D4026" s="4" t="s">
        <v>60</v>
      </c>
      <c r="G4026" s="4" t="s">
        <v>18</v>
      </c>
      <c r="H4026" s="5">
        <v>1111</v>
      </c>
      <c r="K4026" s="9" t="s">
        <v>819</v>
      </c>
      <c r="N4026" s="4" t="s">
        <v>20</v>
      </c>
      <c r="P4026" s="4" t="s">
        <v>820</v>
      </c>
      <c r="T4026" s="1" t="str">
        <f>K4026</f>
        <v>SIX DISTRIBUIDORA HOSPITALAR LTDA - EPP</v>
      </c>
      <c r="U4026" s="1" t="str">
        <f>P4026</f>
        <v>21.381.761/0001-00</v>
      </c>
    </row>
    <row r="4027" spans="1:21">
      <c r="A4027" s="9" t="s">
        <v>22</v>
      </c>
      <c r="B4027" s="9" t="s">
        <v>23</v>
      </c>
      <c r="C4027" s="4" t="s">
        <v>24</v>
      </c>
      <c r="G4027" s="4" t="s">
        <v>25</v>
      </c>
      <c r="T4027" t="s">
        <v>819</v>
      </c>
      <c r="U4027" t="s">
        <v>820</v>
      </c>
    </row>
    <row r="4028" spans="1:21">
      <c r="B4028" s="9" t="s">
        <v>26</v>
      </c>
      <c r="T4028" t="s">
        <v>819</v>
      </c>
      <c r="U4028" t="s">
        <v>820</v>
      </c>
    </row>
    <row r="4029" spans="1:21">
      <c r="G4029" s="2" t="s">
        <v>27</v>
      </c>
      <c r="I4029" s="2" t="s">
        <v>28</v>
      </c>
      <c r="N4029" s="2" t="s">
        <v>29</v>
      </c>
      <c r="T4029" t="s">
        <v>819</v>
      </c>
      <c r="U4029" t="s">
        <v>820</v>
      </c>
    </row>
    <row r="4030" spans="1:21">
      <c r="A4030" s="8" t="s">
        <v>30</v>
      </c>
      <c r="D4030" s="2" t="s">
        <v>31</v>
      </c>
      <c r="E4030" s="2" t="s">
        <v>32</v>
      </c>
      <c r="F4030" s="2" t="s">
        <v>33</v>
      </c>
      <c r="G4030" s="2" t="s">
        <v>34</v>
      </c>
      <c r="H4030" s="2" t="s">
        <v>28</v>
      </c>
      <c r="I4030" s="2" t="s">
        <v>34</v>
      </c>
      <c r="J4030" s="2" t="s">
        <v>35</v>
      </c>
      <c r="K4030" s="8" t="s">
        <v>36</v>
      </c>
      <c r="L4030" s="8" t="s">
        <v>37</v>
      </c>
      <c r="N4030" s="2" t="s">
        <v>29</v>
      </c>
      <c r="O4030" s="2" t="s">
        <v>34</v>
      </c>
      <c r="P4030" s="2" t="s">
        <v>38</v>
      </c>
      <c r="Q4030" s="2" t="s">
        <v>39</v>
      </c>
      <c r="T4030" t="s">
        <v>819</v>
      </c>
      <c r="U4030" t="s">
        <v>820</v>
      </c>
    </row>
    <row r="4031" spans="1:21">
      <c r="A4031" s="11">
        <v>3499</v>
      </c>
      <c r="B4031" s="8" t="s">
        <v>821</v>
      </c>
      <c r="D4031" s="2" t="s">
        <v>285</v>
      </c>
      <c r="E4031" s="16">
        <v>100</v>
      </c>
      <c r="F4031" s="16">
        <v>4.3</v>
      </c>
      <c r="G4031" s="16">
        <v>0</v>
      </c>
      <c r="H4031" s="16">
        <v>4.3</v>
      </c>
      <c r="I4031" s="16">
        <v>0</v>
      </c>
      <c r="J4031" s="16">
        <v>0</v>
      </c>
      <c r="K4031" s="17">
        <v>0</v>
      </c>
      <c r="L4031" s="14">
        <v>0</v>
      </c>
      <c r="M4031" s="17">
        <v>0</v>
      </c>
      <c r="N4031" s="16">
        <v>430</v>
      </c>
      <c r="O4031" s="16">
        <v>1.6110115E-3</v>
      </c>
      <c r="Q4031" s="6">
        <v>1000000</v>
      </c>
      <c r="T4031" t="s">
        <v>819</v>
      </c>
      <c r="U4031" t="s">
        <v>820</v>
      </c>
    </row>
    <row r="4032" spans="1:21">
      <c r="L4032" s="9" t="s">
        <v>48</v>
      </c>
      <c r="N4032" s="18">
        <v>490.2</v>
      </c>
      <c r="T4032" t="s">
        <v>819</v>
      </c>
      <c r="U4032" t="s">
        <v>820</v>
      </c>
    </row>
    <row r="4033" spans="1:21">
      <c r="L4033" s="9" t="s">
        <v>49</v>
      </c>
      <c r="N4033" s="18">
        <v>490.2</v>
      </c>
      <c r="T4033" t="s">
        <v>819</v>
      </c>
      <c r="U4033" t="s">
        <v>820</v>
      </c>
    </row>
    <row r="4034" spans="1:21">
      <c r="L4034" s="9" t="s">
        <v>50</v>
      </c>
      <c r="N4034" s="20">
        <v>252050.28</v>
      </c>
      <c r="T4034" t="s">
        <v>819</v>
      </c>
      <c r="U4034" t="s">
        <v>820</v>
      </c>
    </row>
    <row r="4035" spans="1:21">
      <c r="A4035" s="9" t="s">
        <v>13</v>
      </c>
      <c r="B4035" s="9" t="s">
        <v>310</v>
      </c>
      <c r="T4035" t="s">
        <v>819</v>
      </c>
      <c r="U4035" t="s">
        <v>820</v>
      </c>
    </row>
    <row r="4036" spans="1:21">
      <c r="A4036" s="9" t="s">
        <v>59</v>
      </c>
      <c r="B4036" s="13">
        <v>8893</v>
      </c>
      <c r="C4036" s="4" t="s">
        <v>16</v>
      </c>
      <c r="D4036" s="4" t="s">
        <v>60</v>
      </c>
      <c r="G4036" s="4" t="s">
        <v>18</v>
      </c>
      <c r="H4036" s="5">
        <v>1111</v>
      </c>
      <c r="K4036" s="9" t="s">
        <v>819</v>
      </c>
      <c r="N4036" s="4" t="s">
        <v>20</v>
      </c>
      <c r="P4036" s="4" t="s">
        <v>820</v>
      </c>
      <c r="T4036" s="1" t="str">
        <f>K4036</f>
        <v>SIX DISTRIBUIDORA HOSPITALAR LTDA - EPP</v>
      </c>
      <c r="U4036" s="1" t="str">
        <f>P4036</f>
        <v>21.381.761/0001-00</v>
      </c>
    </row>
    <row r="4037" spans="1:21">
      <c r="A4037" s="9" t="s">
        <v>22</v>
      </c>
      <c r="B4037" s="9" t="s">
        <v>23</v>
      </c>
      <c r="C4037" s="4" t="s">
        <v>24</v>
      </c>
      <c r="G4037" s="4" t="s">
        <v>25</v>
      </c>
      <c r="T4037" t="s">
        <v>819</v>
      </c>
      <c r="U4037" t="s">
        <v>820</v>
      </c>
    </row>
    <row r="4038" spans="1:21">
      <c r="B4038" s="9" t="s">
        <v>26</v>
      </c>
      <c r="T4038" t="s">
        <v>819</v>
      </c>
      <c r="U4038" t="s">
        <v>820</v>
      </c>
    </row>
    <row r="4039" spans="1:21">
      <c r="G4039" s="2" t="s">
        <v>27</v>
      </c>
      <c r="I4039" s="2" t="s">
        <v>28</v>
      </c>
      <c r="N4039" s="2" t="s">
        <v>29</v>
      </c>
      <c r="T4039" t="s">
        <v>819</v>
      </c>
      <c r="U4039" t="s">
        <v>820</v>
      </c>
    </row>
    <row r="4040" spans="1:21">
      <c r="A4040" s="8" t="s">
        <v>30</v>
      </c>
      <c r="D4040" s="2" t="s">
        <v>31</v>
      </c>
      <c r="E4040" s="2" t="s">
        <v>32</v>
      </c>
      <c r="F4040" s="2" t="s">
        <v>33</v>
      </c>
      <c r="G4040" s="2" t="s">
        <v>34</v>
      </c>
      <c r="H4040" s="2" t="s">
        <v>28</v>
      </c>
      <c r="I4040" s="2" t="s">
        <v>34</v>
      </c>
      <c r="J4040" s="2" t="s">
        <v>35</v>
      </c>
      <c r="K4040" s="8" t="s">
        <v>36</v>
      </c>
      <c r="L4040" s="8" t="s">
        <v>37</v>
      </c>
      <c r="N4040" s="2" t="s">
        <v>29</v>
      </c>
      <c r="O4040" s="2" t="s">
        <v>34</v>
      </c>
      <c r="P4040" s="2" t="s">
        <v>38</v>
      </c>
      <c r="Q4040" s="2" t="s">
        <v>39</v>
      </c>
      <c r="T4040" t="s">
        <v>819</v>
      </c>
      <c r="U4040" t="s">
        <v>820</v>
      </c>
    </row>
    <row r="4041" spans="1:21">
      <c r="A4041" s="11">
        <v>3499</v>
      </c>
      <c r="B4041" s="8" t="s">
        <v>821</v>
      </c>
      <c r="D4041" s="2" t="s">
        <v>285</v>
      </c>
      <c r="E4041" s="16">
        <v>200</v>
      </c>
      <c r="F4041" s="16">
        <v>4.2</v>
      </c>
      <c r="G4041" s="16">
        <v>0</v>
      </c>
      <c r="H4041" s="16">
        <v>4.2</v>
      </c>
      <c r="I4041" s="16">
        <v>0</v>
      </c>
      <c r="J4041" s="16">
        <v>0</v>
      </c>
      <c r="K4041" s="17">
        <v>0</v>
      </c>
      <c r="L4041" s="14">
        <v>0</v>
      </c>
      <c r="M4041" s="17">
        <v>0</v>
      </c>
      <c r="N4041" s="16">
        <v>840</v>
      </c>
      <c r="O4041" s="16">
        <v>1.6110115E-3</v>
      </c>
      <c r="Q4041" s="6">
        <v>2000000</v>
      </c>
      <c r="T4041" t="s">
        <v>819</v>
      </c>
      <c r="U4041" t="s">
        <v>820</v>
      </c>
    </row>
    <row r="4042" spans="1:21">
      <c r="L4042" s="9" t="s">
        <v>48</v>
      </c>
      <c r="N4042" s="18">
        <v>840</v>
      </c>
      <c r="T4042" t="s">
        <v>819</v>
      </c>
      <c r="U4042" t="s">
        <v>820</v>
      </c>
    </row>
    <row r="4043" spans="1:21">
      <c r="L4043" s="9" t="s">
        <v>49</v>
      </c>
      <c r="N4043" s="18">
        <v>840</v>
      </c>
      <c r="T4043" t="s">
        <v>819</v>
      </c>
      <c r="U4043" t="s">
        <v>820</v>
      </c>
    </row>
    <row r="4044" spans="1:21">
      <c r="L4044" s="9" t="s">
        <v>50</v>
      </c>
      <c r="N4044" s="20">
        <v>252890.28</v>
      </c>
      <c r="T4044" t="s">
        <v>819</v>
      </c>
      <c r="U4044" t="s">
        <v>820</v>
      </c>
    </row>
    <row r="4045" spans="1:21">
      <c r="A4045" s="9" t="s">
        <v>13</v>
      </c>
      <c r="B4045" s="9" t="s">
        <v>229</v>
      </c>
      <c r="T4045" t="s">
        <v>819</v>
      </c>
      <c r="U4045" t="s">
        <v>820</v>
      </c>
    </row>
    <row r="4046" spans="1:21">
      <c r="A4046" s="9" t="s">
        <v>59</v>
      </c>
      <c r="B4046" s="13">
        <v>16194</v>
      </c>
      <c r="C4046" s="4" t="s">
        <v>16</v>
      </c>
      <c r="D4046" s="4" t="s">
        <v>60</v>
      </c>
      <c r="G4046" s="4" t="s">
        <v>18</v>
      </c>
      <c r="H4046" s="5">
        <v>1832</v>
      </c>
      <c r="K4046" s="9" t="s">
        <v>854</v>
      </c>
      <c r="N4046" s="4" t="s">
        <v>20</v>
      </c>
      <c r="P4046" s="4" t="s">
        <v>855</v>
      </c>
      <c r="T4046" s="1" t="str">
        <f>K4046</f>
        <v>SUPERMEDICA DISTRIBUIDORA HOSPITALAR EIRELI</v>
      </c>
      <c r="U4046" s="1" t="str">
        <f>P4046</f>
        <v>06.065.614/0001-38</v>
      </c>
    </row>
    <row r="4047" spans="1:21">
      <c r="A4047" s="9" t="s">
        <v>22</v>
      </c>
      <c r="B4047" s="9" t="s">
        <v>23</v>
      </c>
      <c r="C4047" s="4" t="s">
        <v>24</v>
      </c>
      <c r="G4047" s="4" t="s">
        <v>25</v>
      </c>
      <c r="T4047" t="s">
        <v>854</v>
      </c>
      <c r="U4047" t="s">
        <v>855</v>
      </c>
    </row>
    <row r="4048" spans="1:21">
      <c r="B4048" s="9" t="s">
        <v>26</v>
      </c>
      <c r="T4048" t="s">
        <v>854</v>
      </c>
      <c r="U4048" t="s">
        <v>855</v>
      </c>
    </row>
    <row r="4049" spans="1:21">
      <c r="G4049" s="2" t="s">
        <v>27</v>
      </c>
      <c r="I4049" s="2" t="s">
        <v>28</v>
      </c>
      <c r="N4049" s="2" t="s">
        <v>29</v>
      </c>
      <c r="T4049" t="s">
        <v>854</v>
      </c>
      <c r="U4049" t="s">
        <v>855</v>
      </c>
    </row>
    <row r="4050" spans="1:21">
      <c r="A4050" s="8" t="s">
        <v>30</v>
      </c>
      <c r="D4050" s="2" t="s">
        <v>31</v>
      </c>
      <c r="E4050" s="2" t="s">
        <v>32</v>
      </c>
      <c r="F4050" s="2" t="s">
        <v>33</v>
      </c>
      <c r="G4050" s="2" t="s">
        <v>34</v>
      </c>
      <c r="H4050" s="2" t="s">
        <v>28</v>
      </c>
      <c r="I4050" s="2" t="s">
        <v>34</v>
      </c>
      <c r="J4050" s="2" t="s">
        <v>35</v>
      </c>
      <c r="K4050" s="8" t="s">
        <v>36</v>
      </c>
      <c r="L4050" s="8" t="s">
        <v>37</v>
      </c>
      <c r="N4050" s="2" t="s">
        <v>29</v>
      </c>
      <c r="O4050" s="2" t="s">
        <v>34</v>
      </c>
      <c r="P4050" s="2" t="s">
        <v>38</v>
      </c>
      <c r="Q4050" s="2" t="s">
        <v>39</v>
      </c>
      <c r="T4050" t="s">
        <v>854</v>
      </c>
      <c r="U4050" t="s">
        <v>855</v>
      </c>
    </row>
    <row r="4051" spans="1:21">
      <c r="A4051" s="11">
        <v>3560</v>
      </c>
      <c r="B4051" s="8" t="s">
        <v>856</v>
      </c>
      <c r="D4051" s="2" t="s">
        <v>143</v>
      </c>
      <c r="E4051" s="16">
        <v>24</v>
      </c>
      <c r="F4051" s="16">
        <v>39.25</v>
      </c>
      <c r="G4051" s="16">
        <v>0</v>
      </c>
      <c r="H4051" s="16">
        <v>39.25</v>
      </c>
      <c r="I4051" s="16">
        <v>0</v>
      </c>
      <c r="J4051" s="16">
        <v>0</v>
      </c>
      <c r="K4051" s="17">
        <v>0</v>
      </c>
      <c r="L4051" s="14">
        <v>0</v>
      </c>
      <c r="M4051" s="17">
        <v>0</v>
      </c>
      <c r="N4051" s="16">
        <v>942</v>
      </c>
      <c r="O4051" s="16">
        <v>1.6129060000000001E-3</v>
      </c>
      <c r="Q4051" s="6">
        <v>240000</v>
      </c>
      <c r="T4051" t="s">
        <v>854</v>
      </c>
      <c r="U4051" t="s">
        <v>855</v>
      </c>
    </row>
    <row r="4052" spans="1:21">
      <c r="L4052" s="9" t="s">
        <v>48</v>
      </c>
      <c r="N4052" s="18">
        <v>942</v>
      </c>
      <c r="T4052" t="s">
        <v>854</v>
      </c>
      <c r="U4052" t="s">
        <v>855</v>
      </c>
    </row>
    <row r="4053" spans="1:21">
      <c r="T4053" t="s">
        <v>854</v>
      </c>
      <c r="U4053" t="s">
        <v>855</v>
      </c>
    </row>
    <row r="4054" spans="1:21">
      <c r="A4054" s="12" t="s">
        <v>57</v>
      </c>
      <c r="T4054" t="s">
        <v>854</v>
      </c>
      <c r="U4054" t="s">
        <v>855</v>
      </c>
    </row>
    <row r="4055" spans="1:21">
      <c r="T4055" t="s">
        <v>854</v>
      </c>
      <c r="U4055" t="s">
        <v>855</v>
      </c>
    </row>
    <row r="4056" spans="1:21">
      <c r="A4056" s="8" t="s">
        <v>58</v>
      </c>
      <c r="T4056" t="s">
        <v>854</v>
      </c>
      <c r="U4056" t="s">
        <v>855</v>
      </c>
    </row>
    <row r="4057" spans="1:21">
      <c r="T4057" t="s">
        <v>854</v>
      </c>
      <c r="U4057" t="s">
        <v>855</v>
      </c>
    </row>
    <row r="4058" spans="1:21">
      <c r="T4058" t="s">
        <v>854</v>
      </c>
      <c r="U4058" t="s">
        <v>855</v>
      </c>
    </row>
    <row r="4059" spans="1:21">
      <c r="T4059" t="s">
        <v>854</v>
      </c>
      <c r="U4059" t="s">
        <v>855</v>
      </c>
    </row>
    <row r="4060" spans="1:21">
      <c r="T4060" t="s">
        <v>854</v>
      </c>
      <c r="U4060" t="s">
        <v>855</v>
      </c>
    </row>
    <row r="4061" spans="1:21">
      <c r="T4061" t="s">
        <v>854</v>
      </c>
      <c r="U4061" t="s">
        <v>855</v>
      </c>
    </row>
    <row r="4062" spans="1:21">
      <c r="A4062" s="8" t="s">
        <v>0</v>
      </c>
      <c r="B4062" s="8" t="s">
        <v>1</v>
      </c>
      <c r="C4062" s="3">
        <v>90</v>
      </c>
      <c r="D4062" s="2" t="s">
        <v>2</v>
      </c>
      <c r="E4062" s="3">
        <v>117</v>
      </c>
      <c r="T4062" t="s">
        <v>854</v>
      </c>
      <c r="U4062" t="s">
        <v>855</v>
      </c>
    </row>
    <row r="4063" spans="1:21">
      <c r="A4063" s="8" t="s">
        <v>3</v>
      </c>
      <c r="B4063" s="8" t="s">
        <v>4</v>
      </c>
      <c r="D4063" s="2" t="s">
        <v>5</v>
      </c>
      <c r="T4063" t="s">
        <v>854</v>
      </c>
      <c r="U4063" t="s">
        <v>855</v>
      </c>
    </row>
    <row r="4064" spans="1:21">
      <c r="A4064" s="8" t="s">
        <v>6</v>
      </c>
      <c r="B4064" s="8" t="s">
        <v>7</v>
      </c>
      <c r="D4064" s="2" t="s">
        <v>8</v>
      </c>
      <c r="T4064" t="s">
        <v>854</v>
      </c>
      <c r="U4064" t="s">
        <v>855</v>
      </c>
    </row>
    <row r="4065" spans="1:21">
      <c r="T4065" t="s">
        <v>854</v>
      </c>
      <c r="U4065" t="s">
        <v>855</v>
      </c>
    </row>
    <row r="4066" spans="1:21">
      <c r="A4066" s="8" t="s">
        <v>9</v>
      </c>
      <c r="T4066" t="s">
        <v>854</v>
      </c>
      <c r="U4066" t="s">
        <v>855</v>
      </c>
    </row>
    <row r="4067" spans="1:21">
      <c r="A4067" s="8" t="s">
        <v>10</v>
      </c>
      <c r="T4067" t="s">
        <v>854</v>
      </c>
      <c r="U4067" t="s">
        <v>855</v>
      </c>
    </row>
    <row r="4068" spans="1:21">
      <c r="A4068" s="8" t="s">
        <v>11</v>
      </c>
      <c r="T4068" t="s">
        <v>854</v>
      </c>
      <c r="U4068" t="s">
        <v>855</v>
      </c>
    </row>
    <row r="4069" spans="1:21">
      <c r="A4069" s="8" t="s">
        <v>12</v>
      </c>
      <c r="T4069" t="s">
        <v>854</v>
      </c>
      <c r="U4069" t="s">
        <v>855</v>
      </c>
    </row>
    <row r="4070" spans="1:21">
      <c r="T4070" t="s">
        <v>854</v>
      </c>
      <c r="U4070" t="s">
        <v>855</v>
      </c>
    </row>
    <row r="4071" spans="1:21">
      <c r="A4071" s="9" t="s">
        <v>13</v>
      </c>
      <c r="B4071" s="9" t="s">
        <v>229</v>
      </c>
      <c r="T4071" t="s">
        <v>854</v>
      </c>
      <c r="U4071" t="s">
        <v>855</v>
      </c>
    </row>
    <row r="4072" spans="1:21">
      <c r="L4072" s="9" t="s">
        <v>49</v>
      </c>
      <c r="O4072" s="18">
        <v>942</v>
      </c>
      <c r="T4072" t="s">
        <v>854</v>
      </c>
      <c r="U4072" t="s">
        <v>855</v>
      </c>
    </row>
    <row r="4073" spans="1:21">
      <c r="L4073" s="9" t="s">
        <v>50</v>
      </c>
      <c r="O4073" s="20">
        <v>253832.28</v>
      </c>
      <c r="T4073" t="s">
        <v>854</v>
      </c>
      <c r="U4073" t="s">
        <v>855</v>
      </c>
    </row>
    <row r="4074" spans="1:21">
      <c r="A4074" s="9" t="s">
        <v>13</v>
      </c>
      <c r="B4074" s="9" t="s">
        <v>429</v>
      </c>
      <c r="T4074" t="s">
        <v>854</v>
      </c>
      <c r="U4074" t="s">
        <v>855</v>
      </c>
    </row>
    <row r="4075" spans="1:21">
      <c r="A4075" s="9" t="s">
        <v>59</v>
      </c>
      <c r="B4075" s="13">
        <v>3483</v>
      </c>
      <c r="C4075" s="4" t="s">
        <v>16</v>
      </c>
      <c r="D4075" s="4" t="s">
        <v>60</v>
      </c>
      <c r="G4075" s="4" t="s">
        <v>18</v>
      </c>
      <c r="H4075" s="5">
        <v>1617</v>
      </c>
      <c r="J4075" s="4" t="s">
        <v>857</v>
      </c>
      <c r="N4075" s="4" t="s">
        <v>20</v>
      </c>
      <c r="P4075" s="4" t="s">
        <v>858</v>
      </c>
      <c r="T4075" s="1" t="str">
        <f>J4075</f>
        <v>TACITO  DE  BRITO  PEDROSA   ME</v>
      </c>
      <c r="U4075" s="1" t="str">
        <f>P4075</f>
        <v>24.351.355/0001-93</v>
      </c>
    </row>
    <row r="4076" spans="1:21">
      <c r="A4076" s="9" t="s">
        <v>22</v>
      </c>
      <c r="B4076" s="9" t="s">
        <v>23</v>
      </c>
      <c r="C4076" s="4" t="s">
        <v>24</v>
      </c>
      <c r="G4076" s="4" t="s">
        <v>25</v>
      </c>
      <c r="T4076" t="s">
        <v>857</v>
      </c>
      <c r="U4076" t="s">
        <v>858</v>
      </c>
    </row>
    <row r="4077" spans="1:21">
      <c r="B4077" s="9" t="s">
        <v>26</v>
      </c>
      <c r="T4077" t="s">
        <v>857</v>
      </c>
      <c r="U4077" t="s">
        <v>858</v>
      </c>
    </row>
    <row r="4078" spans="1:21">
      <c r="G4078" s="2" t="s">
        <v>27</v>
      </c>
      <c r="I4078" s="2" t="s">
        <v>28</v>
      </c>
      <c r="O4078" s="2" t="s">
        <v>29</v>
      </c>
      <c r="T4078" t="s">
        <v>857</v>
      </c>
      <c r="U4078" t="s">
        <v>858</v>
      </c>
    </row>
    <row r="4079" spans="1:21">
      <c r="A4079" s="8" t="s">
        <v>30</v>
      </c>
      <c r="D4079" s="2" t="s">
        <v>31</v>
      </c>
      <c r="E4079" s="2" t="s">
        <v>32</v>
      </c>
      <c r="F4079" s="2" t="s">
        <v>33</v>
      </c>
      <c r="G4079" s="2" t="s">
        <v>34</v>
      </c>
      <c r="H4079" s="2" t="s">
        <v>28</v>
      </c>
      <c r="I4079" s="2" t="s">
        <v>34</v>
      </c>
      <c r="J4079" s="2" t="s">
        <v>35</v>
      </c>
      <c r="K4079" s="8" t="s">
        <v>36</v>
      </c>
      <c r="L4079" s="8" t="s">
        <v>172</v>
      </c>
      <c r="M4079" s="8" t="s">
        <v>173</v>
      </c>
      <c r="N4079" s="2" t="s">
        <v>29</v>
      </c>
      <c r="O4079" s="2" t="s">
        <v>34</v>
      </c>
      <c r="P4079" s="2" t="s">
        <v>38</v>
      </c>
      <c r="Q4079" s="2" t="s">
        <v>39</v>
      </c>
      <c r="T4079" t="s">
        <v>857</v>
      </c>
      <c r="U4079" t="s">
        <v>858</v>
      </c>
    </row>
    <row r="4080" spans="1:21">
      <c r="A4080" s="11">
        <v>2010</v>
      </c>
      <c r="B4080" s="8" t="s">
        <v>859</v>
      </c>
      <c r="D4080" s="2" t="s">
        <v>53</v>
      </c>
      <c r="E4080" s="16">
        <v>40</v>
      </c>
      <c r="F4080" s="16">
        <v>1.41</v>
      </c>
      <c r="G4080" s="16">
        <v>0</v>
      </c>
      <c r="H4080" s="16">
        <v>1.41</v>
      </c>
      <c r="I4080" s="16">
        <v>0</v>
      </c>
      <c r="J4080" s="16">
        <v>0</v>
      </c>
      <c r="K4080" s="17">
        <v>0</v>
      </c>
      <c r="L4080" s="14">
        <v>0</v>
      </c>
      <c r="M4080" s="17">
        <v>0</v>
      </c>
      <c r="N4080" s="16">
        <v>56.4</v>
      </c>
      <c r="O4080" s="16">
        <v>0</v>
      </c>
      <c r="T4080" t="s">
        <v>857</v>
      </c>
      <c r="U4080" t="s">
        <v>858</v>
      </c>
    </row>
    <row r="4081" spans="1:21">
      <c r="A4081" s="11">
        <v>2011</v>
      </c>
      <c r="B4081" s="8" t="s">
        <v>860</v>
      </c>
      <c r="D4081" s="2" t="s">
        <v>53</v>
      </c>
      <c r="E4081" s="16">
        <v>350</v>
      </c>
      <c r="F4081" s="16">
        <v>0.64</v>
      </c>
      <c r="G4081" s="16">
        <v>0</v>
      </c>
      <c r="H4081" s="16">
        <v>0.64</v>
      </c>
      <c r="I4081" s="16">
        <v>0</v>
      </c>
      <c r="J4081" s="16">
        <v>0</v>
      </c>
      <c r="K4081" s="17">
        <v>0</v>
      </c>
      <c r="L4081" s="14">
        <v>0</v>
      </c>
      <c r="M4081" s="17">
        <v>0</v>
      </c>
      <c r="N4081" s="16">
        <v>224</v>
      </c>
      <c r="O4081" s="16">
        <v>0</v>
      </c>
      <c r="T4081" t="s">
        <v>857</v>
      </c>
      <c r="U4081" t="s">
        <v>858</v>
      </c>
    </row>
    <row r="4082" spans="1:21">
      <c r="A4082" s="11">
        <v>1465</v>
      </c>
      <c r="B4082" s="8" t="s">
        <v>861</v>
      </c>
      <c r="D4082" s="2" t="s">
        <v>64</v>
      </c>
      <c r="E4082" s="16">
        <v>20</v>
      </c>
      <c r="F4082" s="16">
        <v>2.2200000000000002</v>
      </c>
      <c r="G4082" s="16">
        <v>0</v>
      </c>
      <c r="H4082" s="16">
        <v>2.2200000000000002</v>
      </c>
      <c r="I4082" s="16">
        <v>0</v>
      </c>
      <c r="J4082" s="16">
        <v>0</v>
      </c>
      <c r="K4082" s="17">
        <v>0</v>
      </c>
      <c r="L4082" s="14">
        <v>0</v>
      </c>
      <c r="M4082" s="17">
        <v>0</v>
      </c>
      <c r="N4082" s="16">
        <v>44.4</v>
      </c>
      <c r="O4082" s="16">
        <v>0</v>
      </c>
      <c r="T4082" t="s">
        <v>857</v>
      </c>
      <c r="U4082" t="s">
        <v>858</v>
      </c>
    </row>
    <row r="4083" spans="1:21">
      <c r="A4083" s="11">
        <v>1468</v>
      </c>
      <c r="B4083" s="8" t="s">
        <v>862</v>
      </c>
      <c r="D4083" s="2" t="s">
        <v>64</v>
      </c>
      <c r="E4083" s="16">
        <v>20</v>
      </c>
      <c r="F4083" s="16">
        <v>1.97</v>
      </c>
      <c r="G4083" s="16">
        <v>0</v>
      </c>
      <c r="H4083" s="16">
        <v>1.97</v>
      </c>
      <c r="I4083" s="16">
        <v>0</v>
      </c>
      <c r="J4083" s="16">
        <v>0</v>
      </c>
      <c r="K4083" s="17">
        <v>0</v>
      </c>
      <c r="L4083" s="14">
        <v>0</v>
      </c>
      <c r="M4083" s="17">
        <v>0</v>
      </c>
      <c r="N4083" s="16">
        <v>39.4</v>
      </c>
      <c r="O4083" s="16">
        <v>0</v>
      </c>
      <c r="T4083" t="s">
        <v>857</v>
      </c>
      <c r="U4083" t="s">
        <v>858</v>
      </c>
    </row>
    <row r="4084" spans="1:21">
      <c r="A4084" s="11">
        <v>1482</v>
      </c>
      <c r="B4084" s="8" t="s">
        <v>863</v>
      </c>
      <c r="D4084" s="2" t="s">
        <v>64</v>
      </c>
      <c r="E4084" s="16">
        <v>150</v>
      </c>
      <c r="F4084" s="16">
        <v>2.41</v>
      </c>
      <c r="G4084" s="16">
        <v>0</v>
      </c>
      <c r="H4084" s="16">
        <v>2.41</v>
      </c>
      <c r="I4084" s="16">
        <v>0</v>
      </c>
      <c r="J4084" s="16">
        <v>0</v>
      </c>
      <c r="K4084" s="17">
        <v>0</v>
      </c>
      <c r="L4084" s="14">
        <v>0</v>
      </c>
      <c r="M4084" s="17">
        <v>0</v>
      </c>
      <c r="N4084" s="16">
        <v>361.5</v>
      </c>
      <c r="O4084" s="16">
        <v>0</v>
      </c>
      <c r="T4084" t="s">
        <v>857</v>
      </c>
      <c r="U4084" t="s">
        <v>858</v>
      </c>
    </row>
    <row r="4085" spans="1:21">
      <c r="A4085" s="11">
        <v>1402</v>
      </c>
      <c r="B4085" s="8" t="s">
        <v>864</v>
      </c>
      <c r="D4085" s="2" t="s">
        <v>64</v>
      </c>
      <c r="E4085" s="16">
        <v>30</v>
      </c>
      <c r="F4085" s="16">
        <v>4.9800000000000004</v>
      </c>
      <c r="G4085" s="16">
        <v>0</v>
      </c>
      <c r="H4085" s="16">
        <v>4.9800000000000004</v>
      </c>
      <c r="I4085" s="16">
        <v>0</v>
      </c>
      <c r="J4085" s="16">
        <v>0</v>
      </c>
      <c r="K4085" s="17">
        <v>0</v>
      </c>
      <c r="L4085" s="14">
        <v>0</v>
      </c>
      <c r="M4085" s="17">
        <v>0</v>
      </c>
      <c r="N4085" s="16">
        <v>149.4</v>
      </c>
      <c r="O4085" s="16">
        <v>0</v>
      </c>
      <c r="T4085" t="s">
        <v>857</v>
      </c>
      <c r="U4085" t="s">
        <v>858</v>
      </c>
    </row>
    <row r="4086" spans="1:21">
      <c r="A4086" s="11">
        <v>1493</v>
      </c>
      <c r="B4086" s="8" t="s">
        <v>865</v>
      </c>
      <c r="D4086" s="2" t="s">
        <v>64</v>
      </c>
      <c r="E4086" s="16">
        <v>8</v>
      </c>
      <c r="F4086" s="16">
        <v>6.98</v>
      </c>
      <c r="G4086" s="16">
        <v>0</v>
      </c>
      <c r="H4086" s="16">
        <v>6.98</v>
      </c>
      <c r="I4086" s="16">
        <v>0</v>
      </c>
      <c r="J4086" s="16">
        <v>0</v>
      </c>
      <c r="K4086" s="17">
        <v>0</v>
      </c>
      <c r="L4086" s="14">
        <v>0</v>
      </c>
      <c r="M4086" s="17">
        <v>0</v>
      </c>
      <c r="N4086" s="16">
        <v>55.84</v>
      </c>
      <c r="O4086" s="16">
        <v>0</v>
      </c>
      <c r="T4086" t="s">
        <v>857</v>
      </c>
      <c r="U4086" t="s">
        <v>858</v>
      </c>
    </row>
    <row r="4087" spans="1:21">
      <c r="A4087" s="11">
        <v>1407</v>
      </c>
      <c r="B4087" s="8" t="s">
        <v>866</v>
      </c>
      <c r="D4087" s="2" t="s">
        <v>64</v>
      </c>
      <c r="E4087" s="16">
        <v>70</v>
      </c>
      <c r="F4087" s="16">
        <v>1.1200000000000001</v>
      </c>
      <c r="G4087" s="16">
        <v>0</v>
      </c>
      <c r="H4087" s="16">
        <v>1.1200000000000001</v>
      </c>
      <c r="I4087" s="16">
        <v>0</v>
      </c>
      <c r="J4087" s="16">
        <v>0</v>
      </c>
      <c r="K4087" s="17">
        <v>0</v>
      </c>
      <c r="L4087" s="14">
        <v>0</v>
      </c>
      <c r="M4087" s="17">
        <v>0</v>
      </c>
      <c r="N4087" s="16">
        <v>78.400000000000006</v>
      </c>
      <c r="O4087" s="16">
        <v>0</v>
      </c>
      <c r="T4087" t="s">
        <v>857</v>
      </c>
      <c r="U4087" t="s">
        <v>858</v>
      </c>
    </row>
    <row r="4088" spans="1:21">
      <c r="A4088" s="11">
        <v>1404</v>
      </c>
      <c r="B4088" s="8" t="s">
        <v>867</v>
      </c>
      <c r="D4088" s="2" t="s">
        <v>64</v>
      </c>
      <c r="E4088" s="16">
        <v>20</v>
      </c>
      <c r="F4088" s="16">
        <v>3.8</v>
      </c>
      <c r="G4088" s="16">
        <v>0</v>
      </c>
      <c r="H4088" s="16">
        <v>3.8</v>
      </c>
      <c r="I4088" s="16">
        <v>0</v>
      </c>
      <c r="J4088" s="16">
        <v>0</v>
      </c>
      <c r="K4088" s="17">
        <v>0</v>
      </c>
      <c r="L4088" s="14">
        <v>0</v>
      </c>
      <c r="M4088" s="17">
        <v>0</v>
      </c>
      <c r="N4088" s="16">
        <v>76</v>
      </c>
      <c r="O4088" s="16">
        <v>0</v>
      </c>
      <c r="T4088" t="s">
        <v>857</v>
      </c>
      <c r="U4088" t="s">
        <v>858</v>
      </c>
    </row>
    <row r="4089" spans="1:21">
      <c r="A4089" s="11">
        <v>1483</v>
      </c>
      <c r="B4089" s="8" t="s">
        <v>868</v>
      </c>
      <c r="D4089" s="2" t="s">
        <v>64</v>
      </c>
      <c r="E4089" s="16">
        <v>7</v>
      </c>
      <c r="F4089" s="16">
        <v>4.5999999999999996</v>
      </c>
      <c r="G4089" s="16">
        <v>0</v>
      </c>
      <c r="H4089" s="16">
        <v>4.5999999999999996</v>
      </c>
      <c r="I4089" s="16">
        <v>0</v>
      </c>
      <c r="J4089" s="16">
        <v>0</v>
      </c>
      <c r="K4089" s="17">
        <v>0</v>
      </c>
      <c r="L4089" s="14">
        <v>0</v>
      </c>
      <c r="M4089" s="17">
        <v>0</v>
      </c>
      <c r="N4089" s="16">
        <v>32.200000000000003</v>
      </c>
      <c r="O4089" s="16">
        <v>0</v>
      </c>
      <c r="T4089" t="s">
        <v>857</v>
      </c>
      <c r="U4089" t="s">
        <v>858</v>
      </c>
    </row>
    <row r="4090" spans="1:21">
      <c r="A4090" s="11">
        <v>1487</v>
      </c>
      <c r="B4090" s="8" t="s">
        <v>869</v>
      </c>
      <c r="D4090" s="2" t="s">
        <v>64</v>
      </c>
      <c r="E4090" s="16">
        <v>30</v>
      </c>
      <c r="F4090" s="16">
        <v>3.3</v>
      </c>
      <c r="G4090" s="16">
        <v>0</v>
      </c>
      <c r="H4090" s="16">
        <v>3.3</v>
      </c>
      <c r="I4090" s="16">
        <v>0</v>
      </c>
      <c r="J4090" s="16">
        <v>0</v>
      </c>
      <c r="K4090" s="17">
        <v>0</v>
      </c>
      <c r="L4090" s="14">
        <v>0</v>
      </c>
      <c r="M4090" s="17">
        <v>0</v>
      </c>
      <c r="N4090" s="16">
        <v>99</v>
      </c>
      <c r="O4090" s="16">
        <v>0</v>
      </c>
      <c r="T4090" t="s">
        <v>857</v>
      </c>
      <c r="U4090" t="s">
        <v>858</v>
      </c>
    </row>
    <row r="4091" spans="1:21">
      <c r="A4091" s="11">
        <v>1488</v>
      </c>
      <c r="B4091" s="8" t="s">
        <v>870</v>
      </c>
      <c r="D4091" s="2" t="s">
        <v>64</v>
      </c>
      <c r="E4091" s="16">
        <v>7</v>
      </c>
      <c r="F4091" s="16">
        <v>4.5999999999999996</v>
      </c>
      <c r="G4091" s="16">
        <v>0</v>
      </c>
      <c r="H4091" s="16">
        <v>4.5999999999999996</v>
      </c>
      <c r="I4091" s="16">
        <v>0</v>
      </c>
      <c r="J4091" s="16">
        <v>0</v>
      </c>
      <c r="K4091" s="17">
        <v>0</v>
      </c>
      <c r="L4091" s="14">
        <v>0</v>
      </c>
      <c r="M4091" s="17">
        <v>0</v>
      </c>
      <c r="N4091" s="16">
        <v>32.200000000000003</v>
      </c>
      <c r="O4091" s="16">
        <v>0</v>
      </c>
      <c r="T4091" t="s">
        <v>857</v>
      </c>
      <c r="U4091" t="s">
        <v>858</v>
      </c>
    </row>
    <row r="4092" spans="1:21">
      <c r="T4092" t="s">
        <v>857</v>
      </c>
      <c r="U4092" t="s">
        <v>858</v>
      </c>
    </row>
    <row r="4093" spans="1:21">
      <c r="A4093" s="12" t="s">
        <v>57</v>
      </c>
      <c r="T4093" t="s">
        <v>857</v>
      </c>
      <c r="U4093" t="s">
        <v>858</v>
      </c>
    </row>
    <row r="4094" spans="1:21">
      <c r="T4094" t="s">
        <v>857</v>
      </c>
      <c r="U4094" t="s">
        <v>858</v>
      </c>
    </row>
    <row r="4095" spans="1:21">
      <c r="A4095" s="8" t="s">
        <v>58</v>
      </c>
      <c r="T4095" t="s">
        <v>857</v>
      </c>
      <c r="U4095" t="s">
        <v>858</v>
      </c>
    </row>
    <row r="4096" spans="1:21">
      <c r="T4096" t="s">
        <v>857</v>
      </c>
      <c r="U4096" t="s">
        <v>858</v>
      </c>
    </row>
    <row r="4097" spans="1:21">
      <c r="T4097" t="s">
        <v>857</v>
      </c>
      <c r="U4097" t="s">
        <v>858</v>
      </c>
    </row>
    <row r="4098" spans="1:21">
      <c r="T4098" t="s">
        <v>857</v>
      </c>
      <c r="U4098" t="s">
        <v>858</v>
      </c>
    </row>
    <row r="4099" spans="1:21">
      <c r="T4099" t="s">
        <v>857</v>
      </c>
      <c r="U4099" t="s">
        <v>858</v>
      </c>
    </row>
    <row r="4100" spans="1:21">
      <c r="T4100" t="s">
        <v>857</v>
      </c>
      <c r="U4100" t="s">
        <v>858</v>
      </c>
    </row>
    <row r="4101" spans="1:21">
      <c r="A4101" s="8" t="s">
        <v>0</v>
      </c>
      <c r="B4101" s="8" t="s">
        <v>1</v>
      </c>
      <c r="C4101" s="3">
        <v>91</v>
      </c>
      <c r="D4101" s="2" t="s">
        <v>2</v>
      </c>
      <c r="E4101" s="3">
        <v>117</v>
      </c>
      <c r="T4101" t="s">
        <v>857</v>
      </c>
      <c r="U4101" t="s">
        <v>858</v>
      </c>
    </row>
    <row r="4102" spans="1:21">
      <c r="A4102" s="8" t="s">
        <v>3</v>
      </c>
      <c r="B4102" s="8" t="s">
        <v>4</v>
      </c>
      <c r="D4102" s="2" t="s">
        <v>5</v>
      </c>
      <c r="T4102" t="s">
        <v>857</v>
      </c>
      <c r="U4102" t="s">
        <v>858</v>
      </c>
    </row>
    <row r="4103" spans="1:21">
      <c r="A4103" s="8" t="s">
        <v>6</v>
      </c>
      <c r="B4103" s="8" t="s">
        <v>7</v>
      </c>
      <c r="D4103" s="2" t="s">
        <v>8</v>
      </c>
      <c r="T4103" t="s">
        <v>857</v>
      </c>
      <c r="U4103" t="s">
        <v>858</v>
      </c>
    </row>
    <row r="4104" spans="1:21">
      <c r="T4104" t="s">
        <v>857</v>
      </c>
      <c r="U4104" t="s">
        <v>858</v>
      </c>
    </row>
    <row r="4105" spans="1:21">
      <c r="A4105" s="8" t="s">
        <v>9</v>
      </c>
      <c r="T4105" t="s">
        <v>857</v>
      </c>
      <c r="U4105" t="s">
        <v>858</v>
      </c>
    </row>
    <row r="4106" spans="1:21">
      <c r="A4106" s="8" t="s">
        <v>10</v>
      </c>
      <c r="T4106" t="s">
        <v>857</v>
      </c>
      <c r="U4106" t="s">
        <v>858</v>
      </c>
    </row>
    <row r="4107" spans="1:21">
      <c r="A4107" s="8" t="s">
        <v>11</v>
      </c>
      <c r="T4107" t="s">
        <v>857</v>
      </c>
      <c r="U4107" t="s">
        <v>858</v>
      </c>
    </row>
    <row r="4108" spans="1:21">
      <c r="A4108" s="8" t="s">
        <v>12</v>
      </c>
      <c r="T4108" t="s">
        <v>857</v>
      </c>
      <c r="U4108" t="s">
        <v>858</v>
      </c>
    </row>
    <row r="4109" spans="1:21">
      <c r="T4109" t="s">
        <v>857</v>
      </c>
      <c r="U4109" t="s">
        <v>858</v>
      </c>
    </row>
    <row r="4110" spans="1:21">
      <c r="A4110" s="9" t="s">
        <v>13</v>
      </c>
      <c r="C4110" s="4" t="s">
        <v>429</v>
      </c>
      <c r="T4110" t="s">
        <v>857</v>
      </c>
      <c r="U4110" t="s">
        <v>858</v>
      </c>
    </row>
    <row r="4111" spans="1:21">
      <c r="A4111" s="9" t="s">
        <v>59</v>
      </c>
      <c r="B4111" s="13">
        <v>3483</v>
      </c>
      <c r="D4111" s="4" t="s">
        <v>16</v>
      </c>
      <c r="E4111" s="4" t="s">
        <v>60</v>
      </c>
      <c r="H4111" s="4" t="s">
        <v>18</v>
      </c>
      <c r="I4111" s="5">
        <v>1617</v>
      </c>
      <c r="K4111" s="9" t="s">
        <v>857</v>
      </c>
      <c r="O4111" s="4" t="s">
        <v>20</v>
      </c>
      <c r="Q4111" s="4" t="s">
        <v>858</v>
      </c>
      <c r="T4111" s="1" t="str">
        <f>K4111</f>
        <v>TACITO  DE  BRITO  PEDROSA   ME</v>
      </c>
      <c r="U4111" s="1" t="str">
        <f>Q4111</f>
        <v>24.351.355/0001-93</v>
      </c>
    </row>
    <row r="4112" spans="1:21">
      <c r="B4112" s="9" t="s">
        <v>22</v>
      </c>
      <c r="C4112" s="4" t="s">
        <v>23</v>
      </c>
      <c r="D4112" s="4" t="s">
        <v>24</v>
      </c>
      <c r="H4112" s="4" t="s">
        <v>25</v>
      </c>
      <c r="T4112" t="s">
        <v>857</v>
      </c>
      <c r="U4112" t="s">
        <v>858</v>
      </c>
    </row>
    <row r="4113" spans="1:21">
      <c r="B4113" s="9" t="s">
        <v>26</v>
      </c>
      <c r="T4113" t="s">
        <v>857</v>
      </c>
      <c r="U4113" t="s">
        <v>858</v>
      </c>
    </row>
    <row r="4114" spans="1:21">
      <c r="H4114" s="2" t="s">
        <v>27</v>
      </c>
      <c r="J4114" s="2" t="s">
        <v>28</v>
      </c>
      <c r="P4114" s="2" t="s">
        <v>29</v>
      </c>
      <c r="T4114" t="s">
        <v>857</v>
      </c>
      <c r="U4114" t="s">
        <v>858</v>
      </c>
    </row>
    <row r="4115" spans="1:21">
      <c r="A4115" s="8" t="s">
        <v>30</v>
      </c>
      <c r="E4115" s="2" t="s">
        <v>31</v>
      </c>
      <c r="F4115" s="2" t="s">
        <v>32</v>
      </c>
      <c r="G4115" s="2" t="s">
        <v>33</v>
      </c>
      <c r="H4115" s="2" t="s">
        <v>34</v>
      </c>
      <c r="I4115" s="2" t="s">
        <v>28</v>
      </c>
      <c r="J4115" s="2" t="s">
        <v>34</v>
      </c>
      <c r="K4115" s="8" t="s">
        <v>35</v>
      </c>
      <c r="L4115" s="8" t="s">
        <v>36</v>
      </c>
      <c r="M4115" s="8" t="s">
        <v>37</v>
      </c>
      <c r="O4115" s="2" t="s">
        <v>29</v>
      </c>
      <c r="P4115" s="2" t="s">
        <v>34</v>
      </c>
      <c r="Q4115" s="2" t="s">
        <v>38</v>
      </c>
      <c r="R4115" s="2" t="s">
        <v>39</v>
      </c>
      <c r="T4115" t="s">
        <v>857</v>
      </c>
      <c r="U4115" t="s">
        <v>858</v>
      </c>
    </row>
    <row r="4116" spans="1:21">
      <c r="A4116" s="11">
        <v>1492</v>
      </c>
      <c r="C4116" s="2" t="s">
        <v>871</v>
      </c>
      <c r="E4116" s="2" t="s">
        <v>64</v>
      </c>
      <c r="F4116" s="16">
        <v>110</v>
      </c>
      <c r="G4116" s="16">
        <v>3.3</v>
      </c>
      <c r="H4116" s="16">
        <v>0</v>
      </c>
      <c r="I4116" s="16">
        <v>3.3</v>
      </c>
      <c r="J4116" s="16">
        <v>0</v>
      </c>
      <c r="K4116" s="17">
        <v>0</v>
      </c>
      <c r="L4116" s="17">
        <v>0</v>
      </c>
      <c r="M4116" s="14">
        <v>0</v>
      </c>
      <c r="N4116" s="16">
        <v>0</v>
      </c>
      <c r="O4116" s="16">
        <v>363</v>
      </c>
      <c r="P4116" s="16">
        <v>0</v>
      </c>
      <c r="T4116" t="s">
        <v>857</v>
      </c>
      <c r="U4116" t="s">
        <v>858</v>
      </c>
    </row>
    <row r="4117" spans="1:21">
      <c r="A4117" s="11">
        <v>1406</v>
      </c>
      <c r="C4117" s="2" t="s">
        <v>872</v>
      </c>
      <c r="E4117" s="2" t="s">
        <v>64</v>
      </c>
      <c r="F4117" s="16">
        <v>30</v>
      </c>
      <c r="G4117" s="16">
        <v>4.92</v>
      </c>
      <c r="H4117" s="16">
        <v>0</v>
      </c>
      <c r="I4117" s="16">
        <v>4.92</v>
      </c>
      <c r="J4117" s="16">
        <v>0</v>
      </c>
      <c r="K4117" s="17">
        <v>0</v>
      </c>
      <c r="L4117" s="17">
        <v>0</v>
      </c>
      <c r="M4117" s="14">
        <v>0</v>
      </c>
      <c r="N4117" s="16">
        <v>0</v>
      </c>
      <c r="O4117" s="16">
        <v>147.6</v>
      </c>
      <c r="P4117" s="16">
        <v>0</v>
      </c>
      <c r="T4117" t="s">
        <v>857</v>
      </c>
      <c r="U4117" t="s">
        <v>858</v>
      </c>
    </row>
    <row r="4118" spans="1:21">
      <c r="M4118" s="9" t="s">
        <v>48</v>
      </c>
      <c r="P4118" s="20">
        <v>1759.34</v>
      </c>
      <c r="T4118" t="s">
        <v>857</v>
      </c>
      <c r="U4118" t="s">
        <v>858</v>
      </c>
    </row>
    <row r="4119" spans="1:21">
      <c r="M4119" s="9" t="s">
        <v>49</v>
      </c>
      <c r="P4119" s="20">
        <v>1759.34</v>
      </c>
      <c r="T4119" t="s">
        <v>857</v>
      </c>
      <c r="U4119" t="s">
        <v>858</v>
      </c>
    </row>
    <row r="4120" spans="1:21">
      <c r="M4120" s="9" t="s">
        <v>50</v>
      </c>
      <c r="P4120" s="20">
        <v>255591.62</v>
      </c>
      <c r="T4120" t="s">
        <v>857</v>
      </c>
      <c r="U4120" t="s">
        <v>858</v>
      </c>
    </row>
    <row r="4121" spans="1:21">
      <c r="A4121" s="9" t="s">
        <v>13</v>
      </c>
      <c r="C4121" s="4" t="s">
        <v>229</v>
      </c>
      <c r="T4121" t="s">
        <v>857</v>
      </c>
      <c r="U4121" t="s">
        <v>858</v>
      </c>
    </row>
    <row r="4122" spans="1:21">
      <c r="A4122" s="9" t="s">
        <v>59</v>
      </c>
      <c r="B4122" s="13">
        <v>3486</v>
      </c>
      <c r="D4122" s="4" t="s">
        <v>16</v>
      </c>
      <c r="E4122" s="4" t="s">
        <v>60</v>
      </c>
      <c r="H4122" s="4" t="s">
        <v>18</v>
      </c>
      <c r="I4122" s="5">
        <v>1617</v>
      </c>
      <c r="K4122" s="9" t="s">
        <v>857</v>
      </c>
      <c r="O4122" s="4" t="s">
        <v>20</v>
      </c>
      <c r="Q4122" s="4" t="s">
        <v>858</v>
      </c>
      <c r="T4122" s="1" t="str">
        <f>K4122</f>
        <v>TACITO  DE  BRITO  PEDROSA   ME</v>
      </c>
      <c r="U4122" s="1" t="str">
        <f>Q4122</f>
        <v>24.351.355/0001-93</v>
      </c>
    </row>
    <row r="4123" spans="1:21">
      <c r="B4123" s="9" t="s">
        <v>22</v>
      </c>
      <c r="C4123" s="4" t="s">
        <v>23</v>
      </c>
      <c r="D4123" s="4" t="s">
        <v>24</v>
      </c>
      <c r="H4123" s="4" t="s">
        <v>25</v>
      </c>
      <c r="T4123" t="s">
        <v>857</v>
      </c>
      <c r="U4123" t="s">
        <v>858</v>
      </c>
    </row>
    <row r="4124" spans="1:21">
      <c r="B4124" s="9" t="s">
        <v>26</v>
      </c>
      <c r="T4124" t="s">
        <v>857</v>
      </c>
      <c r="U4124" t="s">
        <v>858</v>
      </c>
    </row>
    <row r="4125" spans="1:21">
      <c r="H4125" s="2" t="s">
        <v>27</v>
      </c>
      <c r="J4125" s="2" t="s">
        <v>28</v>
      </c>
      <c r="P4125" s="2" t="s">
        <v>29</v>
      </c>
      <c r="T4125" t="s">
        <v>857</v>
      </c>
      <c r="U4125" t="s">
        <v>858</v>
      </c>
    </row>
    <row r="4126" spans="1:21">
      <c r="A4126" s="8" t="s">
        <v>30</v>
      </c>
      <c r="E4126" s="2" t="s">
        <v>31</v>
      </c>
      <c r="F4126" s="2" t="s">
        <v>32</v>
      </c>
      <c r="G4126" s="2" t="s">
        <v>33</v>
      </c>
      <c r="H4126" s="2" t="s">
        <v>34</v>
      </c>
      <c r="I4126" s="2" t="s">
        <v>28</v>
      </c>
      <c r="J4126" s="2" t="s">
        <v>34</v>
      </c>
      <c r="K4126" s="8" t="s">
        <v>35</v>
      </c>
      <c r="L4126" s="8" t="s">
        <v>36</v>
      </c>
      <c r="M4126" s="8" t="s">
        <v>37</v>
      </c>
      <c r="O4126" s="2" t="s">
        <v>29</v>
      </c>
      <c r="P4126" s="2" t="s">
        <v>34</v>
      </c>
      <c r="Q4126" s="2" t="s">
        <v>38</v>
      </c>
      <c r="R4126" s="2" t="s">
        <v>39</v>
      </c>
      <c r="T4126" t="s">
        <v>857</v>
      </c>
      <c r="U4126" t="s">
        <v>858</v>
      </c>
    </row>
    <row r="4127" spans="1:21">
      <c r="A4127" s="11">
        <v>1483</v>
      </c>
      <c r="C4127" s="2" t="s">
        <v>868</v>
      </c>
      <c r="E4127" s="2" t="s">
        <v>64</v>
      </c>
      <c r="F4127" s="16">
        <v>7</v>
      </c>
      <c r="G4127" s="16">
        <v>4.5999999999999996</v>
      </c>
      <c r="H4127" s="16">
        <v>0</v>
      </c>
      <c r="I4127" s="16">
        <v>4.5999999999999996</v>
      </c>
      <c r="J4127" s="16">
        <v>0</v>
      </c>
      <c r="K4127" s="17">
        <v>0</v>
      </c>
      <c r="L4127" s="17">
        <v>0</v>
      </c>
      <c r="M4127" s="14">
        <v>0</v>
      </c>
      <c r="N4127" s="16">
        <v>0</v>
      </c>
      <c r="O4127" s="16">
        <v>32.200000000000003</v>
      </c>
      <c r="P4127" s="16">
        <v>0</v>
      </c>
      <c r="T4127" t="s">
        <v>857</v>
      </c>
      <c r="U4127" t="s">
        <v>858</v>
      </c>
    </row>
    <row r="4128" spans="1:21">
      <c r="A4128" s="11">
        <v>1487</v>
      </c>
      <c r="C4128" s="2" t="s">
        <v>869</v>
      </c>
      <c r="E4128" s="2" t="s">
        <v>64</v>
      </c>
      <c r="F4128" s="16">
        <v>40</v>
      </c>
      <c r="G4128" s="16">
        <v>3.3</v>
      </c>
      <c r="H4128" s="16">
        <v>0</v>
      </c>
      <c r="I4128" s="16">
        <v>3.3</v>
      </c>
      <c r="J4128" s="16">
        <v>0</v>
      </c>
      <c r="K4128" s="17">
        <v>0</v>
      </c>
      <c r="L4128" s="17">
        <v>0</v>
      </c>
      <c r="M4128" s="14">
        <v>0</v>
      </c>
      <c r="N4128" s="16">
        <v>0</v>
      </c>
      <c r="O4128" s="16">
        <v>132</v>
      </c>
      <c r="P4128" s="16">
        <v>0</v>
      </c>
      <c r="T4128" t="s">
        <v>857</v>
      </c>
      <c r="U4128" t="s">
        <v>858</v>
      </c>
    </row>
    <row r="4129" spans="1:21">
      <c r="A4129" s="11">
        <v>1488</v>
      </c>
      <c r="C4129" s="2" t="s">
        <v>870</v>
      </c>
      <c r="E4129" s="2" t="s">
        <v>64</v>
      </c>
      <c r="F4129" s="16">
        <v>7</v>
      </c>
      <c r="G4129" s="16">
        <v>4.5999999999999996</v>
      </c>
      <c r="H4129" s="16">
        <v>0</v>
      </c>
      <c r="I4129" s="16">
        <v>4.5999999999999996</v>
      </c>
      <c r="J4129" s="16">
        <v>0</v>
      </c>
      <c r="K4129" s="17">
        <v>0</v>
      </c>
      <c r="L4129" s="17">
        <v>0</v>
      </c>
      <c r="M4129" s="14">
        <v>0</v>
      </c>
      <c r="N4129" s="16">
        <v>0</v>
      </c>
      <c r="O4129" s="16">
        <v>32.200000000000003</v>
      </c>
      <c r="P4129" s="16">
        <v>0</v>
      </c>
      <c r="T4129" t="s">
        <v>857</v>
      </c>
      <c r="U4129" t="s">
        <v>858</v>
      </c>
    </row>
    <row r="4130" spans="1:21">
      <c r="A4130" s="11">
        <v>1492</v>
      </c>
      <c r="C4130" s="2" t="s">
        <v>871</v>
      </c>
      <c r="E4130" s="2" t="s">
        <v>64</v>
      </c>
      <c r="F4130" s="16">
        <v>110</v>
      </c>
      <c r="G4130" s="16">
        <v>3.3</v>
      </c>
      <c r="H4130" s="16">
        <v>0</v>
      </c>
      <c r="I4130" s="16">
        <v>3.3</v>
      </c>
      <c r="J4130" s="16">
        <v>0</v>
      </c>
      <c r="K4130" s="17">
        <v>0</v>
      </c>
      <c r="L4130" s="17">
        <v>0</v>
      </c>
      <c r="M4130" s="14">
        <v>0</v>
      </c>
      <c r="N4130" s="16">
        <v>0</v>
      </c>
      <c r="O4130" s="16">
        <v>363</v>
      </c>
      <c r="P4130" s="16">
        <v>0</v>
      </c>
      <c r="T4130" t="s">
        <v>857</v>
      </c>
      <c r="U4130" t="s">
        <v>858</v>
      </c>
    </row>
    <row r="4131" spans="1:21">
      <c r="A4131" s="11">
        <v>1493</v>
      </c>
      <c r="C4131" s="2" t="s">
        <v>865</v>
      </c>
      <c r="E4131" s="2" t="s">
        <v>64</v>
      </c>
      <c r="F4131" s="16">
        <v>6</v>
      </c>
      <c r="G4131" s="16">
        <v>6.98</v>
      </c>
      <c r="H4131" s="16">
        <v>0</v>
      </c>
      <c r="I4131" s="16">
        <v>6.98</v>
      </c>
      <c r="J4131" s="16">
        <v>0</v>
      </c>
      <c r="K4131" s="17">
        <v>0</v>
      </c>
      <c r="L4131" s="17">
        <v>0</v>
      </c>
      <c r="M4131" s="14">
        <v>0</v>
      </c>
      <c r="N4131" s="16">
        <v>0</v>
      </c>
      <c r="O4131" s="16">
        <v>41.88</v>
      </c>
      <c r="P4131" s="16">
        <v>0</v>
      </c>
      <c r="T4131" t="s">
        <v>857</v>
      </c>
      <c r="U4131" t="s">
        <v>858</v>
      </c>
    </row>
    <row r="4132" spans="1:21">
      <c r="A4132" s="11">
        <v>1407</v>
      </c>
      <c r="C4132" s="2" t="s">
        <v>866</v>
      </c>
      <c r="E4132" s="2" t="s">
        <v>64</v>
      </c>
      <c r="F4132" s="16">
        <v>70</v>
      </c>
      <c r="G4132" s="16">
        <v>1.1200000000000001</v>
      </c>
      <c r="H4132" s="16">
        <v>0</v>
      </c>
      <c r="I4132" s="16">
        <v>1.1200000000000001</v>
      </c>
      <c r="J4132" s="16">
        <v>0</v>
      </c>
      <c r="K4132" s="17">
        <v>0</v>
      </c>
      <c r="L4132" s="17">
        <v>0</v>
      </c>
      <c r="M4132" s="14">
        <v>0</v>
      </c>
      <c r="N4132" s="16">
        <v>0</v>
      </c>
      <c r="O4132" s="16">
        <v>78.400000000000006</v>
      </c>
      <c r="P4132" s="16">
        <v>0</v>
      </c>
      <c r="T4132" t="s">
        <v>857</v>
      </c>
      <c r="U4132" t="s">
        <v>858</v>
      </c>
    </row>
    <row r="4133" spans="1:21">
      <c r="A4133" s="11">
        <v>2010</v>
      </c>
      <c r="C4133" s="2" t="s">
        <v>859</v>
      </c>
      <c r="E4133" s="2" t="s">
        <v>53</v>
      </c>
      <c r="F4133" s="16">
        <v>40</v>
      </c>
      <c r="G4133" s="16">
        <v>1.41</v>
      </c>
      <c r="H4133" s="16">
        <v>0</v>
      </c>
      <c r="I4133" s="16">
        <v>1.41</v>
      </c>
      <c r="J4133" s="16">
        <v>0</v>
      </c>
      <c r="K4133" s="17">
        <v>0</v>
      </c>
      <c r="L4133" s="17">
        <v>0</v>
      </c>
      <c r="M4133" s="14">
        <v>0</v>
      </c>
      <c r="N4133" s="16">
        <v>0</v>
      </c>
      <c r="O4133" s="16">
        <v>56.4</v>
      </c>
      <c r="P4133" s="16">
        <v>0</v>
      </c>
      <c r="T4133" t="s">
        <v>857</v>
      </c>
      <c r="U4133" t="s">
        <v>858</v>
      </c>
    </row>
    <row r="4134" spans="1:21">
      <c r="T4134" t="s">
        <v>857</v>
      </c>
      <c r="U4134" t="s">
        <v>858</v>
      </c>
    </row>
    <row r="4135" spans="1:21">
      <c r="A4135" s="12" t="s">
        <v>57</v>
      </c>
      <c r="T4135" t="s">
        <v>857</v>
      </c>
      <c r="U4135" t="s">
        <v>858</v>
      </c>
    </row>
    <row r="4136" spans="1:21">
      <c r="T4136" t="s">
        <v>857</v>
      </c>
      <c r="U4136" t="s">
        <v>858</v>
      </c>
    </row>
    <row r="4137" spans="1:21">
      <c r="A4137" s="8" t="s">
        <v>58</v>
      </c>
      <c r="T4137" t="s">
        <v>857</v>
      </c>
      <c r="U4137" t="s">
        <v>858</v>
      </c>
    </row>
    <row r="4138" spans="1:21">
      <c r="T4138" t="s">
        <v>857</v>
      </c>
      <c r="U4138" t="s">
        <v>858</v>
      </c>
    </row>
    <row r="4139" spans="1:21">
      <c r="T4139" t="s">
        <v>857</v>
      </c>
      <c r="U4139" t="s">
        <v>858</v>
      </c>
    </row>
    <row r="4140" spans="1:21">
      <c r="T4140" t="s">
        <v>857</v>
      </c>
      <c r="U4140" t="s">
        <v>858</v>
      </c>
    </row>
    <row r="4141" spans="1:21">
      <c r="T4141" t="s">
        <v>857</v>
      </c>
      <c r="U4141" t="s">
        <v>858</v>
      </c>
    </row>
    <row r="4142" spans="1:21">
      <c r="T4142" t="s">
        <v>857</v>
      </c>
      <c r="U4142" t="s">
        <v>858</v>
      </c>
    </row>
    <row r="4143" spans="1:21">
      <c r="A4143" s="8" t="s">
        <v>0</v>
      </c>
      <c r="B4143" s="8" t="s">
        <v>1</v>
      </c>
      <c r="C4143" s="3">
        <v>92</v>
      </c>
      <c r="D4143" s="2" t="s">
        <v>2</v>
      </c>
      <c r="E4143" s="3">
        <v>117</v>
      </c>
      <c r="T4143" t="s">
        <v>857</v>
      </c>
      <c r="U4143" t="s">
        <v>858</v>
      </c>
    </row>
    <row r="4144" spans="1:21">
      <c r="A4144" s="8" t="s">
        <v>3</v>
      </c>
      <c r="B4144" s="8" t="s">
        <v>4</v>
      </c>
      <c r="D4144" s="2" t="s">
        <v>5</v>
      </c>
      <c r="T4144" t="s">
        <v>857</v>
      </c>
      <c r="U4144" t="s">
        <v>858</v>
      </c>
    </row>
    <row r="4145" spans="1:21">
      <c r="A4145" s="8" t="s">
        <v>6</v>
      </c>
      <c r="B4145" s="8" t="s">
        <v>7</v>
      </c>
      <c r="D4145" s="2" t="s">
        <v>8</v>
      </c>
      <c r="T4145" t="s">
        <v>857</v>
      </c>
      <c r="U4145" t="s">
        <v>858</v>
      </c>
    </row>
    <row r="4146" spans="1:21">
      <c r="T4146" t="s">
        <v>857</v>
      </c>
      <c r="U4146" t="s">
        <v>858</v>
      </c>
    </row>
    <row r="4147" spans="1:21">
      <c r="A4147" s="8" t="s">
        <v>9</v>
      </c>
      <c r="T4147" t="s">
        <v>857</v>
      </c>
      <c r="U4147" t="s">
        <v>858</v>
      </c>
    </row>
    <row r="4148" spans="1:21">
      <c r="A4148" s="8" t="s">
        <v>10</v>
      </c>
      <c r="T4148" t="s">
        <v>857</v>
      </c>
      <c r="U4148" t="s">
        <v>858</v>
      </c>
    </row>
    <row r="4149" spans="1:21">
      <c r="A4149" s="8" t="s">
        <v>11</v>
      </c>
      <c r="T4149" t="s">
        <v>857</v>
      </c>
      <c r="U4149" t="s">
        <v>858</v>
      </c>
    </row>
    <row r="4150" spans="1:21">
      <c r="A4150" s="8" t="s">
        <v>12</v>
      </c>
      <c r="T4150" t="s">
        <v>857</v>
      </c>
      <c r="U4150" t="s">
        <v>858</v>
      </c>
    </row>
    <row r="4151" spans="1:21">
      <c r="T4151" t="s">
        <v>857</v>
      </c>
      <c r="U4151" t="s">
        <v>858</v>
      </c>
    </row>
    <row r="4152" spans="1:21">
      <c r="A4152" s="9" t="s">
        <v>13</v>
      </c>
      <c r="C4152" s="4" t="s">
        <v>229</v>
      </c>
      <c r="T4152" t="s">
        <v>857</v>
      </c>
      <c r="U4152" t="s">
        <v>858</v>
      </c>
    </row>
    <row r="4153" spans="1:21">
      <c r="A4153" s="9" t="s">
        <v>59</v>
      </c>
      <c r="B4153" s="13">
        <v>3486</v>
      </c>
      <c r="D4153" s="4" t="s">
        <v>16</v>
      </c>
      <c r="E4153" s="4" t="s">
        <v>60</v>
      </c>
      <c r="H4153" s="4" t="s">
        <v>18</v>
      </c>
      <c r="I4153" s="5">
        <v>1617</v>
      </c>
      <c r="K4153" s="9" t="s">
        <v>857</v>
      </c>
      <c r="O4153" s="4" t="s">
        <v>20</v>
      </c>
      <c r="Q4153" s="4" t="s">
        <v>858</v>
      </c>
      <c r="T4153" s="1" t="str">
        <f>K4153</f>
        <v>TACITO  DE  BRITO  PEDROSA   ME</v>
      </c>
      <c r="U4153" s="1" t="str">
        <f>Q4153</f>
        <v>24.351.355/0001-93</v>
      </c>
    </row>
    <row r="4154" spans="1:21">
      <c r="B4154" s="9" t="s">
        <v>22</v>
      </c>
      <c r="C4154" s="4" t="s">
        <v>23</v>
      </c>
      <c r="D4154" s="4" t="s">
        <v>24</v>
      </c>
      <c r="H4154" s="4" t="s">
        <v>25</v>
      </c>
      <c r="T4154" t="s">
        <v>857</v>
      </c>
      <c r="U4154" t="s">
        <v>858</v>
      </c>
    </row>
    <row r="4155" spans="1:21">
      <c r="B4155" s="9" t="s">
        <v>26</v>
      </c>
      <c r="T4155" t="s">
        <v>857</v>
      </c>
      <c r="U4155" t="s">
        <v>858</v>
      </c>
    </row>
    <row r="4156" spans="1:21">
      <c r="H4156" s="2" t="s">
        <v>27</v>
      </c>
      <c r="J4156" s="2" t="s">
        <v>28</v>
      </c>
      <c r="P4156" s="2" t="s">
        <v>29</v>
      </c>
      <c r="T4156" t="s">
        <v>857</v>
      </c>
      <c r="U4156" t="s">
        <v>858</v>
      </c>
    </row>
    <row r="4157" spans="1:21">
      <c r="A4157" s="8" t="s">
        <v>30</v>
      </c>
      <c r="E4157" s="2" t="s">
        <v>31</v>
      </c>
      <c r="F4157" s="2" t="s">
        <v>32</v>
      </c>
      <c r="G4157" s="2" t="s">
        <v>33</v>
      </c>
      <c r="H4157" s="2" t="s">
        <v>34</v>
      </c>
      <c r="I4157" s="2" t="s">
        <v>28</v>
      </c>
      <c r="J4157" s="2" t="s">
        <v>34</v>
      </c>
      <c r="K4157" s="8" t="s">
        <v>35</v>
      </c>
      <c r="L4157" s="8" t="s">
        <v>36</v>
      </c>
      <c r="M4157" s="8" t="s">
        <v>172</v>
      </c>
      <c r="N4157" s="2" t="s">
        <v>173</v>
      </c>
      <c r="O4157" s="2" t="s">
        <v>29</v>
      </c>
      <c r="P4157" s="2" t="s">
        <v>34</v>
      </c>
      <c r="Q4157" s="2" t="s">
        <v>38</v>
      </c>
      <c r="R4157" s="2" t="s">
        <v>39</v>
      </c>
      <c r="T4157" t="s">
        <v>857</v>
      </c>
      <c r="U4157" t="s">
        <v>858</v>
      </c>
    </row>
    <row r="4158" spans="1:21">
      <c r="A4158" s="11">
        <v>2011</v>
      </c>
      <c r="C4158" s="2" t="s">
        <v>860</v>
      </c>
      <c r="E4158" s="2" t="s">
        <v>53</v>
      </c>
      <c r="F4158" s="16">
        <v>350</v>
      </c>
      <c r="G4158" s="16">
        <v>0.64</v>
      </c>
      <c r="H4158" s="16">
        <v>0</v>
      </c>
      <c r="I4158" s="16">
        <v>0.64</v>
      </c>
      <c r="J4158" s="16">
        <v>0</v>
      </c>
      <c r="K4158" s="17">
        <v>0</v>
      </c>
      <c r="L4158" s="17">
        <v>0</v>
      </c>
      <c r="M4158" s="14">
        <v>0</v>
      </c>
      <c r="N4158" s="16">
        <v>0</v>
      </c>
      <c r="O4158" s="16">
        <v>224</v>
      </c>
      <c r="P4158" s="16">
        <v>0</v>
      </c>
      <c r="T4158" t="s">
        <v>857</v>
      </c>
      <c r="U4158" t="s">
        <v>858</v>
      </c>
    </row>
    <row r="4159" spans="1:21">
      <c r="A4159" s="11">
        <v>1465</v>
      </c>
      <c r="C4159" s="2" t="s">
        <v>861</v>
      </c>
      <c r="E4159" s="2" t="s">
        <v>64</v>
      </c>
      <c r="F4159" s="16">
        <v>120</v>
      </c>
      <c r="G4159" s="16">
        <v>2.2200000000000002</v>
      </c>
      <c r="H4159" s="16">
        <v>0</v>
      </c>
      <c r="I4159" s="16">
        <v>2.2200000000000002</v>
      </c>
      <c r="J4159" s="16">
        <v>0</v>
      </c>
      <c r="K4159" s="17">
        <v>0</v>
      </c>
      <c r="L4159" s="17">
        <v>0</v>
      </c>
      <c r="M4159" s="14">
        <v>0</v>
      </c>
      <c r="N4159" s="16">
        <v>0</v>
      </c>
      <c r="O4159" s="16">
        <v>266.39999999999998</v>
      </c>
      <c r="P4159" s="16">
        <v>0</v>
      </c>
      <c r="T4159" t="s">
        <v>857</v>
      </c>
      <c r="U4159" t="s">
        <v>858</v>
      </c>
    </row>
    <row r="4160" spans="1:21">
      <c r="A4160" s="11">
        <v>1468</v>
      </c>
      <c r="C4160" s="2" t="s">
        <v>862</v>
      </c>
      <c r="E4160" s="2" t="s">
        <v>64</v>
      </c>
      <c r="F4160" s="16">
        <v>20</v>
      </c>
      <c r="G4160" s="16">
        <v>1.97</v>
      </c>
      <c r="H4160" s="16">
        <v>0</v>
      </c>
      <c r="I4160" s="16">
        <v>1.97</v>
      </c>
      <c r="J4160" s="16">
        <v>0</v>
      </c>
      <c r="K4160" s="17">
        <v>0</v>
      </c>
      <c r="L4160" s="17">
        <v>0</v>
      </c>
      <c r="M4160" s="14">
        <v>0</v>
      </c>
      <c r="N4160" s="16">
        <v>0</v>
      </c>
      <c r="O4160" s="16">
        <v>39.4</v>
      </c>
      <c r="P4160" s="16">
        <v>0</v>
      </c>
      <c r="T4160" t="s">
        <v>857</v>
      </c>
      <c r="U4160" t="s">
        <v>858</v>
      </c>
    </row>
    <row r="4161" spans="1:21">
      <c r="A4161" s="11">
        <v>1482</v>
      </c>
      <c r="C4161" s="2" t="s">
        <v>863</v>
      </c>
      <c r="E4161" s="2" t="s">
        <v>64</v>
      </c>
      <c r="F4161" s="16">
        <v>150</v>
      </c>
      <c r="G4161" s="16">
        <v>2.41</v>
      </c>
      <c r="H4161" s="16">
        <v>0</v>
      </c>
      <c r="I4161" s="16">
        <v>2.41</v>
      </c>
      <c r="J4161" s="16">
        <v>0</v>
      </c>
      <c r="K4161" s="17">
        <v>0</v>
      </c>
      <c r="L4161" s="17">
        <v>0</v>
      </c>
      <c r="M4161" s="14">
        <v>0</v>
      </c>
      <c r="N4161" s="16">
        <v>0</v>
      </c>
      <c r="O4161" s="16">
        <v>361.5</v>
      </c>
      <c r="P4161" s="16">
        <v>0</v>
      </c>
      <c r="T4161" t="s">
        <v>857</v>
      </c>
      <c r="U4161" t="s">
        <v>858</v>
      </c>
    </row>
    <row r="4162" spans="1:21">
      <c r="A4162" s="11">
        <v>1471</v>
      </c>
      <c r="C4162" s="2" t="s">
        <v>674</v>
      </c>
      <c r="E4162" s="2" t="s">
        <v>64</v>
      </c>
      <c r="F4162" s="16">
        <v>7</v>
      </c>
      <c r="G4162" s="16">
        <v>6</v>
      </c>
      <c r="H4162" s="16">
        <v>0</v>
      </c>
      <c r="I4162" s="16">
        <v>6</v>
      </c>
      <c r="J4162" s="16">
        <v>0</v>
      </c>
      <c r="K4162" s="17">
        <v>0</v>
      </c>
      <c r="L4162" s="17">
        <v>0</v>
      </c>
      <c r="M4162" s="14">
        <v>0</v>
      </c>
      <c r="N4162" s="16">
        <v>0</v>
      </c>
      <c r="O4162" s="16">
        <v>42</v>
      </c>
      <c r="P4162" s="16">
        <v>0</v>
      </c>
      <c r="T4162" t="s">
        <v>857</v>
      </c>
      <c r="U4162" t="s">
        <v>858</v>
      </c>
    </row>
    <row r="4163" spans="1:21">
      <c r="A4163" s="11">
        <v>1556</v>
      </c>
      <c r="C4163" s="2" t="s">
        <v>873</v>
      </c>
      <c r="E4163" s="2" t="s">
        <v>64</v>
      </c>
      <c r="F4163" s="16">
        <v>7</v>
      </c>
      <c r="G4163" s="16">
        <v>6.5</v>
      </c>
      <c r="H4163" s="16">
        <v>0</v>
      </c>
      <c r="I4163" s="16">
        <v>6.5</v>
      </c>
      <c r="J4163" s="16">
        <v>0</v>
      </c>
      <c r="K4163" s="17">
        <v>0</v>
      </c>
      <c r="L4163" s="17">
        <v>0</v>
      </c>
      <c r="M4163" s="14">
        <v>0</v>
      </c>
      <c r="N4163" s="16">
        <v>0</v>
      </c>
      <c r="O4163" s="16">
        <v>45.5</v>
      </c>
      <c r="P4163" s="16">
        <v>0</v>
      </c>
      <c r="T4163" t="s">
        <v>857</v>
      </c>
      <c r="U4163" t="s">
        <v>858</v>
      </c>
    </row>
    <row r="4164" spans="1:21">
      <c r="A4164" s="11">
        <v>1402</v>
      </c>
      <c r="C4164" s="2" t="s">
        <v>864</v>
      </c>
      <c r="E4164" s="2" t="s">
        <v>64</v>
      </c>
      <c r="F4164" s="16">
        <v>30</v>
      </c>
      <c r="G4164" s="16">
        <v>4.9800000000000004</v>
      </c>
      <c r="H4164" s="16">
        <v>0</v>
      </c>
      <c r="I4164" s="16">
        <v>4.9800000000000004</v>
      </c>
      <c r="J4164" s="16">
        <v>0</v>
      </c>
      <c r="K4164" s="17">
        <v>0</v>
      </c>
      <c r="L4164" s="17">
        <v>0</v>
      </c>
      <c r="M4164" s="14">
        <v>0</v>
      </c>
      <c r="N4164" s="16">
        <v>0</v>
      </c>
      <c r="O4164" s="16">
        <v>149.4</v>
      </c>
      <c r="P4164" s="16">
        <v>0</v>
      </c>
      <c r="T4164" t="s">
        <v>857</v>
      </c>
      <c r="U4164" t="s">
        <v>858</v>
      </c>
    </row>
    <row r="4165" spans="1:21">
      <c r="A4165" s="11">
        <v>1405</v>
      </c>
      <c r="C4165" s="2" t="s">
        <v>673</v>
      </c>
      <c r="E4165" s="2" t="s">
        <v>64</v>
      </c>
      <c r="F4165" s="16">
        <v>4</v>
      </c>
      <c r="G4165" s="16">
        <v>2.68</v>
      </c>
      <c r="H4165" s="16">
        <v>0</v>
      </c>
      <c r="I4165" s="16">
        <v>2.68</v>
      </c>
      <c r="J4165" s="16">
        <v>0</v>
      </c>
      <c r="K4165" s="17">
        <v>0</v>
      </c>
      <c r="L4165" s="17">
        <v>0</v>
      </c>
      <c r="M4165" s="14">
        <v>0</v>
      </c>
      <c r="N4165" s="16">
        <v>0</v>
      </c>
      <c r="O4165" s="16">
        <v>10.72</v>
      </c>
      <c r="P4165" s="16">
        <v>0</v>
      </c>
      <c r="T4165" t="s">
        <v>857</v>
      </c>
      <c r="U4165" t="s">
        <v>858</v>
      </c>
    </row>
    <row r="4166" spans="1:21">
      <c r="A4166" s="11">
        <v>1406</v>
      </c>
      <c r="C4166" s="2" t="s">
        <v>872</v>
      </c>
      <c r="E4166" s="2" t="s">
        <v>64</v>
      </c>
      <c r="F4166" s="16">
        <v>30</v>
      </c>
      <c r="G4166" s="16">
        <v>4.92</v>
      </c>
      <c r="H4166" s="16">
        <v>0</v>
      </c>
      <c r="I4166" s="16">
        <v>4.92</v>
      </c>
      <c r="J4166" s="16">
        <v>0</v>
      </c>
      <c r="K4166" s="17">
        <v>0</v>
      </c>
      <c r="L4166" s="17">
        <v>0</v>
      </c>
      <c r="M4166" s="14">
        <v>0</v>
      </c>
      <c r="N4166" s="16">
        <v>0</v>
      </c>
      <c r="O4166" s="16">
        <v>147.6</v>
      </c>
      <c r="P4166" s="16">
        <v>0</v>
      </c>
      <c r="T4166" t="s">
        <v>857</v>
      </c>
      <c r="U4166" t="s">
        <v>858</v>
      </c>
    </row>
    <row r="4167" spans="1:21">
      <c r="A4167" s="11">
        <v>1514</v>
      </c>
      <c r="C4167" s="2" t="s">
        <v>874</v>
      </c>
      <c r="E4167" s="2" t="s">
        <v>64</v>
      </c>
      <c r="F4167" s="16">
        <v>7</v>
      </c>
      <c r="G4167" s="16">
        <v>5.5</v>
      </c>
      <c r="H4167" s="16">
        <v>0</v>
      </c>
      <c r="I4167" s="16">
        <v>5.5</v>
      </c>
      <c r="J4167" s="16">
        <v>0</v>
      </c>
      <c r="K4167" s="17">
        <v>0</v>
      </c>
      <c r="L4167" s="17">
        <v>0</v>
      </c>
      <c r="M4167" s="14">
        <v>0</v>
      </c>
      <c r="N4167" s="16">
        <v>0</v>
      </c>
      <c r="O4167" s="16">
        <v>38.5</v>
      </c>
      <c r="P4167" s="16">
        <v>0</v>
      </c>
      <c r="T4167" t="s">
        <v>857</v>
      </c>
      <c r="U4167" t="s">
        <v>858</v>
      </c>
    </row>
    <row r="4168" spans="1:21">
      <c r="M4168" s="9" t="s">
        <v>48</v>
      </c>
      <c r="P4168" s="20">
        <v>2061.1</v>
      </c>
      <c r="T4168" t="s">
        <v>857</v>
      </c>
      <c r="U4168" t="s">
        <v>858</v>
      </c>
    </row>
    <row r="4169" spans="1:21">
      <c r="M4169" s="9" t="s">
        <v>49</v>
      </c>
      <c r="P4169" s="20">
        <v>2061.1</v>
      </c>
      <c r="T4169" t="s">
        <v>857</v>
      </c>
      <c r="U4169" t="s">
        <v>858</v>
      </c>
    </row>
    <row r="4170" spans="1:21">
      <c r="M4170" s="9" t="s">
        <v>50</v>
      </c>
      <c r="P4170" s="20">
        <v>257652.72</v>
      </c>
      <c r="T4170" t="s">
        <v>857</v>
      </c>
      <c r="U4170" t="s">
        <v>858</v>
      </c>
    </row>
    <row r="4171" spans="1:21">
      <c r="A4171" s="9" t="s">
        <v>13</v>
      </c>
      <c r="C4171" s="4" t="s">
        <v>72</v>
      </c>
      <c r="T4171" t="s">
        <v>857</v>
      </c>
      <c r="U4171" t="s">
        <v>858</v>
      </c>
    </row>
    <row r="4172" spans="1:21">
      <c r="T4172" t="s">
        <v>857</v>
      </c>
      <c r="U4172" t="s">
        <v>858</v>
      </c>
    </row>
    <row r="4173" spans="1:21">
      <c r="A4173" s="12" t="s">
        <v>57</v>
      </c>
      <c r="T4173" t="s">
        <v>857</v>
      </c>
      <c r="U4173" t="s">
        <v>858</v>
      </c>
    </row>
    <row r="4174" spans="1:21">
      <c r="T4174" t="s">
        <v>857</v>
      </c>
      <c r="U4174" t="s">
        <v>858</v>
      </c>
    </row>
    <row r="4175" spans="1:21">
      <c r="A4175" s="8" t="s">
        <v>58</v>
      </c>
      <c r="T4175" t="s">
        <v>857</v>
      </c>
      <c r="U4175" t="s">
        <v>858</v>
      </c>
    </row>
    <row r="4176" spans="1:21">
      <c r="T4176" t="s">
        <v>857</v>
      </c>
      <c r="U4176" t="s">
        <v>858</v>
      </c>
    </row>
    <row r="4177" spans="1:21">
      <c r="T4177" t="s">
        <v>857</v>
      </c>
      <c r="U4177" t="s">
        <v>858</v>
      </c>
    </row>
    <row r="4178" spans="1:21">
      <c r="T4178" t="s">
        <v>857</v>
      </c>
      <c r="U4178" t="s">
        <v>858</v>
      </c>
    </row>
    <row r="4179" spans="1:21">
      <c r="T4179" t="s">
        <v>857</v>
      </c>
      <c r="U4179" t="s">
        <v>858</v>
      </c>
    </row>
    <row r="4180" spans="1:21">
      <c r="T4180" t="s">
        <v>857</v>
      </c>
      <c r="U4180" t="s">
        <v>858</v>
      </c>
    </row>
    <row r="4181" spans="1:21">
      <c r="A4181" s="8" t="s">
        <v>0</v>
      </c>
      <c r="B4181" s="8" t="s">
        <v>1</v>
      </c>
      <c r="C4181" s="3">
        <v>93</v>
      </c>
      <c r="D4181" s="2" t="s">
        <v>2</v>
      </c>
      <c r="E4181" s="3">
        <v>117</v>
      </c>
      <c r="T4181" t="s">
        <v>857</v>
      </c>
      <c r="U4181" t="s">
        <v>858</v>
      </c>
    </row>
    <row r="4182" spans="1:21">
      <c r="A4182" s="8" t="s">
        <v>3</v>
      </c>
      <c r="B4182" s="8" t="s">
        <v>4</v>
      </c>
      <c r="D4182" s="2" t="s">
        <v>5</v>
      </c>
      <c r="T4182" t="s">
        <v>857</v>
      </c>
      <c r="U4182" t="s">
        <v>858</v>
      </c>
    </row>
    <row r="4183" spans="1:21">
      <c r="A4183" s="8" t="s">
        <v>6</v>
      </c>
      <c r="B4183" s="8" t="s">
        <v>7</v>
      </c>
      <c r="D4183" s="2" t="s">
        <v>8</v>
      </c>
      <c r="T4183" t="s">
        <v>857</v>
      </c>
      <c r="U4183" t="s">
        <v>858</v>
      </c>
    </row>
    <row r="4184" spans="1:21">
      <c r="T4184" t="s">
        <v>857</v>
      </c>
      <c r="U4184" t="s">
        <v>858</v>
      </c>
    </row>
    <row r="4185" spans="1:21">
      <c r="A4185" s="8" t="s">
        <v>9</v>
      </c>
      <c r="T4185" t="s">
        <v>857</v>
      </c>
      <c r="U4185" t="s">
        <v>858</v>
      </c>
    </row>
    <row r="4186" spans="1:21">
      <c r="A4186" s="8" t="s">
        <v>10</v>
      </c>
      <c r="T4186" t="s">
        <v>857</v>
      </c>
      <c r="U4186" t="s">
        <v>858</v>
      </c>
    </row>
    <row r="4187" spans="1:21">
      <c r="A4187" s="8" t="s">
        <v>11</v>
      </c>
      <c r="T4187" t="s">
        <v>857</v>
      </c>
      <c r="U4187" t="s">
        <v>858</v>
      </c>
    </row>
    <row r="4188" spans="1:21">
      <c r="A4188" s="8" t="s">
        <v>12</v>
      </c>
      <c r="T4188" t="s">
        <v>857</v>
      </c>
      <c r="U4188" t="s">
        <v>858</v>
      </c>
    </row>
    <row r="4189" spans="1:21">
      <c r="T4189" t="s">
        <v>857</v>
      </c>
      <c r="U4189" t="s">
        <v>858</v>
      </c>
    </row>
    <row r="4190" spans="1:21">
      <c r="A4190" s="9" t="s">
        <v>13</v>
      </c>
      <c r="B4190" s="9" t="s">
        <v>72</v>
      </c>
      <c r="T4190" t="s">
        <v>857</v>
      </c>
      <c r="U4190" t="s">
        <v>858</v>
      </c>
    </row>
    <row r="4191" spans="1:21">
      <c r="A4191" s="9" t="s">
        <v>59</v>
      </c>
      <c r="B4191" s="13">
        <v>3493</v>
      </c>
      <c r="C4191" s="4" t="s">
        <v>16</v>
      </c>
      <c r="D4191" s="4" t="s">
        <v>60</v>
      </c>
      <c r="G4191" s="4" t="s">
        <v>18</v>
      </c>
      <c r="H4191" s="5">
        <v>1617</v>
      </c>
      <c r="J4191" s="4" t="s">
        <v>857</v>
      </c>
      <c r="N4191" s="4" t="s">
        <v>20</v>
      </c>
      <c r="P4191" s="4" t="s">
        <v>858</v>
      </c>
      <c r="T4191" s="1" t="str">
        <f>J4191</f>
        <v>TACITO  DE  BRITO  PEDROSA   ME</v>
      </c>
      <c r="U4191" s="1" t="str">
        <f>P4191</f>
        <v>24.351.355/0001-93</v>
      </c>
    </row>
    <row r="4192" spans="1:21">
      <c r="A4192" s="9" t="s">
        <v>22</v>
      </c>
      <c r="B4192" s="9" t="s">
        <v>23</v>
      </c>
      <c r="C4192" s="4" t="s">
        <v>24</v>
      </c>
      <c r="G4192" s="4" t="s">
        <v>25</v>
      </c>
      <c r="T4192" t="s">
        <v>857</v>
      </c>
      <c r="U4192" t="s">
        <v>858</v>
      </c>
    </row>
    <row r="4193" spans="1:21">
      <c r="B4193" s="9" t="s">
        <v>26</v>
      </c>
      <c r="T4193" t="s">
        <v>857</v>
      </c>
      <c r="U4193" t="s">
        <v>858</v>
      </c>
    </row>
    <row r="4194" spans="1:21">
      <c r="G4194" s="2" t="s">
        <v>27</v>
      </c>
      <c r="I4194" s="2" t="s">
        <v>28</v>
      </c>
      <c r="O4194" s="2" t="s">
        <v>29</v>
      </c>
      <c r="T4194" t="s">
        <v>857</v>
      </c>
      <c r="U4194" t="s">
        <v>858</v>
      </c>
    </row>
    <row r="4195" spans="1:21">
      <c r="A4195" s="8" t="s">
        <v>30</v>
      </c>
      <c r="D4195" s="2" t="s">
        <v>31</v>
      </c>
      <c r="E4195" s="2" t="s">
        <v>32</v>
      </c>
      <c r="F4195" s="2" t="s">
        <v>33</v>
      </c>
      <c r="G4195" s="2" t="s">
        <v>34</v>
      </c>
      <c r="H4195" s="2" t="s">
        <v>28</v>
      </c>
      <c r="I4195" s="2" t="s">
        <v>34</v>
      </c>
      <c r="J4195" s="2" t="s">
        <v>35</v>
      </c>
      <c r="K4195" s="8" t="s">
        <v>36</v>
      </c>
      <c r="L4195" s="8" t="s">
        <v>172</v>
      </c>
      <c r="M4195" s="8" t="s">
        <v>173</v>
      </c>
      <c r="N4195" s="2" t="s">
        <v>29</v>
      </c>
      <c r="O4195" s="2" t="s">
        <v>34</v>
      </c>
      <c r="P4195" s="2" t="s">
        <v>38</v>
      </c>
      <c r="Q4195" s="2" t="s">
        <v>39</v>
      </c>
      <c r="T4195" t="s">
        <v>857</v>
      </c>
      <c r="U4195" t="s">
        <v>858</v>
      </c>
    </row>
    <row r="4196" spans="1:21">
      <c r="A4196" s="11">
        <v>1468</v>
      </c>
      <c r="B4196" s="8" t="s">
        <v>862</v>
      </c>
      <c r="D4196" s="2" t="s">
        <v>64</v>
      </c>
      <c r="E4196" s="16">
        <v>20</v>
      </c>
      <c r="F4196" s="16">
        <v>1.97</v>
      </c>
      <c r="G4196" s="16">
        <v>0</v>
      </c>
      <c r="H4196" s="16">
        <v>1.97</v>
      </c>
      <c r="I4196" s="16">
        <v>0</v>
      </c>
      <c r="J4196" s="16">
        <v>0</v>
      </c>
      <c r="K4196" s="17">
        <v>0</v>
      </c>
      <c r="L4196" s="14">
        <v>0</v>
      </c>
      <c r="M4196" s="17">
        <v>0</v>
      </c>
      <c r="N4196" s="16">
        <v>39.4</v>
      </c>
      <c r="O4196" s="16">
        <v>0</v>
      </c>
      <c r="T4196" t="s">
        <v>857</v>
      </c>
      <c r="U4196" t="s">
        <v>858</v>
      </c>
    </row>
    <row r="4197" spans="1:21">
      <c r="A4197" s="11">
        <v>1487</v>
      </c>
      <c r="B4197" s="8" t="s">
        <v>869</v>
      </c>
      <c r="D4197" s="2" t="s">
        <v>64</v>
      </c>
      <c r="E4197" s="16">
        <v>30</v>
      </c>
      <c r="F4197" s="16">
        <v>3.3</v>
      </c>
      <c r="G4197" s="16">
        <v>0</v>
      </c>
      <c r="H4197" s="16">
        <v>3.3</v>
      </c>
      <c r="I4197" s="16">
        <v>0</v>
      </c>
      <c r="J4197" s="16">
        <v>0</v>
      </c>
      <c r="K4197" s="17">
        <v>0</v>
      </c>
      <c r="L4197" s="14">
        <v>0</v>
      </c>
      <c r="M4197" s="17">
        <v>0</v>
      </c>
      <c r="N4197" s="16">
        <v>99</v>
      </c>
      <c r="O4197" s="16">
        <v>0</v>
      </c>
      <c r="T4197" t="s">
        <v>857</v>
      </c>
      <c r="U4197" t="s">
        <v>858</v>
      </c>
    </row>
    <row r="4198" spans="1:21">
      <c r="A4198" s="11">
        <v>2011</v>
      </c>
      <c r="B4198" s="8" t="s">
        <v>860</v>
      </c>
      <c r="D4198" s="2" t="s">
        <v>53</v>
      </c>
      <c r="E4198" s="16">
        <v>350</v>
      </c>
      <c r="F4198" s="16">
        <v>0.64</v>
      </c>
      <c r="G4198" s="16">
        <v>0</v>
      </c>
      <c r="H4198" s="16">
        <v>0.64</v>
      </c>
      <c r="I4198" s="16">
        <v>0</v>
      </c>
      <c r="J4198" s="16">
        <v>0</v>
      </c>
      <c r="K4198" s="17">
        <v>0</v>
      </c>
      <c r="L4198" s="14">
        <v>0</v>
      </c>
      <c r="M4198" s="17">
        <v>0</v>
      </c>
      <c r="N4198" s="16">
        <v>224</v>
      </c>
      <c r="O4198" s="16">
        <v>0</v>
      </c>
      <c r="T4198" t="s">
        <v>857</v>
      </c>
      <c r="U4198" t="s">
        <v>858</v>
      </c>
    </row>
    <row r="4199" spans="1:21">
      <c r="A4199" s="11">
        <v>2010</v>
      </c>
      <c r="B4199" s="8" t="s">
        <v>859</v>
      </c>
      <c r="D4199" s="2" t="s">
        <v>53</v>
      </c>
      <c r="E4199" s="16">
        <v>40</v>
      </c>
      <c r="F4199" s="16">
        <v>1.41</v>
      </c>
      <c r="G4199" s="16">
        <v>0</v>
      </c>
      <c r="H4199" s="16">
        <v>1.41</v>
      </c>
      <c r="I4199" s="16">
        <v>0</v>
      </c>
      <c r="J4199" s="16">
        <v>0</v>
      </c>
      <c r="K4199" s="17">
        <v>0</v>
      </c>
      <c r="L4199" s="14">
        <v>0</v>
      </c>
      <c r="M4199" s="17">
        <v>0</v>
      </c>
      <c r="N4199" s="16">
        <v>56.4</v>
      </c>
      <c r="O4199" s="16">
        <v>0</v>
      </c>
      <c r="T4199" t="s">
        <v>857</v>
      </c>
      <c r="U4199" t="s">
        <v>858</v>
      </c>
    </row>
    <row r="4200" spans="1:21">
      <c r="A4200" s="11">
        <v>1482</v>
      </c>
      <c r="B4200" s="8" t="s">
        <v>863</v>
      </c>
      <c r="D4200" s="2" t="s">
        <v>64</v>
      </c>
      <c r="E4200" s="16">
        <v>120</v>
      </c>
      <c r="F4200" s="16">
        <v>2.41</v>
      </c>
      <c r="G4200" s="16">
        <v>0</v>
      </c>
      <c r="H4200" s="16">
        <v>2.41</v>
      </c>
      <c r="I4200" s="16">
        <v>0</v>
      </c>
      <c r="J4200" s="16">
        <v>0</v>
      </c>
      <c r="K4200" s="17">
        <v>0</v>
      </c>
      <c r="L4200" s="14">
        <v>0</v>
      </c>
      <c r="M4200" s="17">
        <v>0</v>
      </c>
      <c r="N4200" s="16">
        <v>289.2</v>
      </c>
      <c r="O4200" s="16">
        <v>0</v>
      </c>
      <c r="T4200" t="s">
        <v>857</v>
      </c>
      <c r="U4200" t="s">
        <v>858</v>
      </c>
    </row>
    <row r="4201" spans="1:21">
      <c r="A4201" s="11">
        <v>1471</v>
      </c>
      <c r="B4201" s="8" t="s">
        <v>674</v>
      </c>
      <c r="D4201" s="2" t="s">
        <v>64</v>
      </c>
      <c r="E4201" s="16">
        <v>7</v>
      </c>
      <c r="F4201" s="16">
        <v>6</v>
      </c>
      <c r="G4201" s="16">
        <v>0</v>
      </c>
      <c r="H4201" s="16">
        <v>6</v>
      </c>
      <c r="I4201" s="16">
        <v>0</v>
      </c>
      <c r="J4201" s="16">
        <v>0</v>
      </c>
      <c r="K4201" s="17">
        <v>0</v>
      </c>
      <c r="L4201" s="14">
        <v>0</v>
      </c>
      <c r="M4201" s="17">
        <v>0</v>
      </c>
      <c r="N4201" s="16">
        <v>42</v>
      </c>
      <c r="O4201" s="16">
        <v>0</v>
      </c>
      <c r="T4201" t="s">
        <v>857</v>
      </c>
      <c r="U4201" t="s">
        <v>858</v>
      </c>
    </row>
    <row r="4202" spans="1:21">
      <c r="A4202" s="11">
        <v>1556</v>
      </c>
      <c r="B4202" s="8" t="s">
        <v>873</v>
      </c>
      <c r="D4202" s="2" t="s">
        <v>64</v>
      </c>
      <c r="E4202" s="16">
        <v>7</v>
      </c>
      <c r="F4202" s="16">
        <v>6.5</v>
      </c>
      <c r="G4202" s="16">
        <v>0</v>
      </c>
      <c r="H4202" s="16">
        <v>6.5</v>
      </c>
      <c r="I4202" s="16">
        <v>0</v>
      </c>
      <c r="J4202" s="16">
        <v>0</v>
      </c>
      <c r="K4202" s="17">
        <v>0</v>
      </c>
      <c r="L4202" s="14">
        <v>0</v>
      </c>
      <c r="M4202" s="17">
        <v>0</v>
      </c>
      <c r="N4202" s="16">
        <v>45.5</v>
      </c>
      <c r="O4202" s="16">
        <v>0</v>
      </c>
      <c r="T4202" t="s">
        <v>857</v>
      </c>
      <c r="U4202" t="s">
        <v>858</v>
      </c>
    </row>
    <row r="4203" spans="1:21">
      <c r="A4203" s="11">
        <v>1405</v>
      </c>
      <c r="B4203" s="8" t="s">
        <v>673</v>
      </c>
      <c r="D4203" s="2" t="s">
        <v>64</v>
      </c>
      <c r="E4203" s="16">
        <v>4</v>
      </c>
      <c r="F4203" s="16">
        <v>2.68</v>
      </c>
      <c r="G4203" s="16">
        <v>0</v>
      </c>
      <c r="H4203" s="16">
        <v>2.68</v>
      </c>
      <c r="I4203" s="16">
        <v>0</v>
      </c>
      <c r="J4203" s="16">
        <v>0</v>
      </c>
      <c r="K4203" s="17">
        <v>0</v>
      </c>
      <c r="L4203" s="14">
        <v>0</v>
      </c>
      <c r="M4203" s="17">
        <v>0</v>
      </c>
      <c r="N4203" s="16">
        <v>10.72</v>
      </c>
      <c r="O4203" s="16">
        <v>0</v>
      </c>
      <c r="T4203" t="s">
        <v>857</v>
      </c>
      <c r="U4203" t="s">
        <v>858</v>
      </c>
    </row>
    <row r="4204" spans="1:21">
      <c r="A4204" s="11">
        <v>1406</v>
      </c>
      <c r="B4204" s="8" t="s">
        <v>872</v>
      </c>
      <c r="D4204" s="2" t="s">
        <v>64</v>
      </c>
      <c r="E4204" s="16">
        <v>30</v>
      </c>
      <c r="F4204" s="16">
        <v>4.92</v>
      </c>
      <c r="G4204" s="16">
        <v>0</v>
      </c>
      <c r="H4204" s="16">
        <v>4.92</v>
      </c>
      <c r="I4204" s="16">
        <v>0</v>
      </c>
      <c r="J4204" s="16">
        <v>0</v>
      </c>
      <c r="K4204" s="17">
        <v>0</v>
      </c>
      <c r="L4204" s="14">
        <v>0</v>
      </c>
      <c r="M4204" s="17">
        <v>0</v>
      </c>
      <c r="N4204" s="16">
        <v>147.6</v>
      </c>
      <c r="O4204" s="16">
        <v>0</v>
      </c>
      <c r="T4204" t="s">
        <v>857</v>
      </c>
      <c r="U4204" t="s">
        <v>858</v>
      </c>
    </row>
    <row r="4205" spans="1:21">
      <c r="A4205" s="11">
        <v>1407</v>
      </c>
      <c r="B4205" s="8" t="s">
        <v>866</v>
      </c>
      <c r="D4205" s="2" t="s">
        <v>64</v>
      </c>
      <c r="E4205" s="16">
        <v>70</v>
      </c>
      <c r="F4205" s="16">
        <v>1.1200000000000001</v>
      </c>
      <c r="G4205" s="16">
        <v>0</v>
      </c>
      <c r="H4205" s="16">
        <v>1.1200000000000001</v>
      </c>
      <c r="I4205" s="16">
        <v>0</v>
      </c>
      <c r="J4205" s="16">
        <v>0</v>
      </c>
      <c r="K4205" s="17">
        <v>0</v>
      </c>
      <c r="L4205" s="14">
        <v>0</v>
      </c>
      <c r="M4205" s="17">
        <v>0</v>
      </c>
      <c r="N4205" s="16">
        <v>78.400000000000006</v>
      </c>
      <c r="O4205" s="16">
        <v>0</v>
      </c>
      <c r="T4205" t="s">
        <v>857</v>
      </c>
      <c r="U4205" t="s">
        <v>858</v>
      </c>
    </row>
    <row r="4206" spans="1:21">
      <c r="A4206" s="11">
        <v>1493</v>
      </c>
      <c r="B4206" s="8" t="s">
        <v>865</v>
      </c>
      <c r="D4206" s="2" t="s">
        <v>64</v>
      </c>
      <c r="E4206" s="16">
        <v>8</v>
      </c>
      <c r="F4206" s="16">
        <v>6.98</v>
      </c>
      <c r="G4206" s="16">
        <v>0</v>
      </c>
      <c r="H4206" s="16">
        <v>6.98</v>
      </c>
      <c r="I4206" s="16">
        <v>0</v>
      </c>
      <c r="J4206" s="16">
        <v>0</v>
      </c>
      <c r="K4206" s="17">
        <v>0</v>
      </c>
      <c r="L4206" s="14">
        <v>0</v>
      </c>
      <c r="M4206" s="17">
        <v>0</v>
      </c>
      <c r="N4206" s="16">
        <v>55.84</v>
      </c>
      <c r="O4206" s="16">
        <v>0</v>
      </c>
      <c r="T4206" t="s">
        <v>857</v>
      </c>
      <c r="U4206" t="s">
        <v>858</v>
      </c>
    </row>
    <row r="4207" spans="1:21">
      <c r="A4207" s="11">
        <v>1465</v>
      </c>
      <c r="B4207" s="8" t="s">
        <v>861</v>
      </c>
      <c r="D4207" s="2" t="s">
        <v>64</v>
      </c>
      <c r="E4207" s="16">
        <v>100</v>
      </c>
      <c r="F4207" s="16">
        <v>2.2200000000000002</v>
      </c>
      <c r="G4207" s="16">
        <v>0</v>
      </c>
      <c r="H4207" s="16">
        <v>2.2200000000000002</v>
      </c>
      <c r="I4207" s="16">
        <v>0</v>
      </c>
      <c r="J4207" s="16">
        <v>0</v>
      </c>
      <c r="K4207" s="17">
        <v>0</v>
      </c>
      <c r="L4207" s="14">
        <v>0</v>
      </c>
      <c r="M4207" s="17">
        <v>0</v>
      </c>
      <c r="N4207" s="16">
        <v>222</v>
      </c>
      <c r="O4207" s="16">
        <v>0</v>
      </c>
      <c r="T4207" t="s">
        <v>857</v>
      </c>
      <c r="U4207" t="s">
        <v>858</v>
      </c>
    </row>
    <row r="4208" spans="1:21">
      <c r="A4208" s="11">
        <v>1492</v>
      </c>
      <c r="B4208" s="8" t="s">
        <v>871</v>
      </c>
      <c r="D4208" s="2" t="s">
        <v>64</v>
      </c>
      <c r="E4208" s="16">
        <v>110</v>
      </c>
      <c r="F4208" s="16">
        <v>3.3</v>
      </c>
      <c r="G4208" s="16">
        <v>0</v>
      </c>
      <c r="H4208" s="16">
        <v>3.3</v>
      </c>
      <c r="I4208" s="16">
        <v>0</v>
      </c>
      <c r="J4208" s="16">
        <v>0</v>
      </c>
      <c r="K4208" s="17">
        <v>0</v>
      </c>
      <c r="L4208" s="14">
        <v>0</v>
      </c>
      <c r="M4208" s="17">
        <v>0</v>
      </c>
      <c r="N4208" s="16">
        <v>363</v>
      </c>
      <c r="O4208" s="16">
        <v>0</v>
      </c>
      <c r="T4208" t="s">
        <v>857</v>
      </c>
      <c r="U4208" t="s">
        <v>858</v>
      </c>
    </row>
    <row r="4209" spans="1:21">
      <c r="L4209" s="9" t="s">
        <v>48</v>
      </c>
      <c r="O4209" s="20">
        <v>1673.06</v>
      </c>
      <c r="T4209" t="s">
        <v>857</v>
      </c>
      <c r="U4209" t="s">
        <v>858</v>
      </c>
    </row>
    <row r="4210" spans="1:21">
      <c r="T4210" t="s">
        <v>857</v>
      </c>
      <c r="U4210" t="s">
        <v>858</v>
      </c>
    </row>
    <row r="4211" spans="1:21">
      <c r="A4211" s="12" t="s">
        <v>57</v>
      </c>
      <c r="T4211" t="s">
        <v>857</v>
      </c>
      <c r="U4211" t="s">
        <v>858</v>
      </c>
    </row>
    <row r="4212" spans="1:21">
      <c r="T4212" t="s">
        <v>857</v>
      </c>
      <c r="U4212" t="s">
        <v>858</v>
      </c>
    </row>
    <row r="4213" spans="1:21">
      <c r="A4213" s="8" t="s">
        <v>58</v>
      </c>
      <c r="T4213" t="s">
        <v>857</v>
      </c>
      <c r="U4213" t="s">
        <v>858</v>
      </c>
    </row>
    <row r="4214" spans="1:21">
      <c r="T4214" t="s">
        <v>857</v>
      </c>
      <c r="U4214" t="s">
        <v>858</v>
      </c>
    </row>
    <row r="4215" spans="1:21">
      <c r="T4215" t="s">
        <v>857</v>
      </c>
      <c r="U4215" t="s">
        <v>858</v>
      </c>
    </row>
    <row r="4216" spans="1:21">
      <c r="T4216" t="s">
        <v>857</v>
      </c>
      <c r="U4216" t="s">
        <v>858</v>
      </c>
    </row>
    <row r="4217" spans="1:21">
      <c r="T4217" t="s">
        <v>857</v>
      </c>
      <c r="U4217" t="s">
        <v>858</v>
      </c>
    </row>
    <row r="4218" spans="1:21">
      <c r="T4218" t="s">
        <v>857</v>
      </c>
      <c r="U4218" t="s">
        <v>858</v>
      </c>
    </row>
    <row r="4219" spans="1:21">
      <c r="A4219" s="8" t="s">
        <v>0</v>
      </c>
      <c r="B4219" s="8" t="s">
        <v>1</v>
      </c>
      <c r="C4219" s="3">
        <v>94</v>
      </c>
      <c r="D4219" s="2" t="s">
        <v>2</v>
      </c>
      <c r="E4219" s="3">
        <v>117</v>
      </c>
      <c r="T4219" t="s">
        <v>857</v>
      </c>
      <c r="U4219" t="s">
        <v>858</v>
      </c>
    </row>
    <row r="4220" spans="1:21">
      <c r="A4220" s="8" t="s">
        <v>3</v>
      </c>
      <c r="B4220" s="8" t="s">
        <v>4</v>
      </c>
      <c r="D4220" s="2" t="s">
        <v>5</v>
      </c>
      <c r="T4220" t="s">
        <v>857</v>
      </c>
      <c r="U4220" t="s">
        <v>858</v>
      </c>
    </row>
    <row r="4221" spans="1:21">
      <c r="A4221" s="8" t="s">
        <v>6</v>
      </c>
      <c r="B4221" s="8" t="s">
        <v>7</v>
      </c>
      <c r="D4221" s="2" t="s">
        <v>8</v>
      </c>
      <c r="T4221" t="s">
        <v>857</v>
      </c>
      <c r="U4221" t="s">
        <v>858</v>
      </c>
    </row>
    <row r="4222" spans="1:21">
      <c r="T4222" t="s">
        <v>857</v>
      </c>
      <c r="U4222" t="s">
        <v>858</v>
      </c>
    </row>
    <row r="4223" spans="1:21">
      <c r="A4223" s="8" t="s">
        <v>9</v>
      </c>
      <c r="T4223" t="s">
        <v>857</v>
      </c>
      <c r="U4223" t="s">
        <v>858</v>
      </c>
    </row>
    <row r="4224" spans="1:21">
      <c r="A4224" s="8" t="s">
        <v>10</v>
      </c>
      <c r="T4224" t="s">
        <v>857</v>
      </c>
      <c r="U4224" t="s">
        <v>858</v>
      </c>
    </row>
    <row r="4225" spans="1:21">
      <c r="A4225" s="8" t="s">
        <v>11</v>
      </c>
      <c r="T4225" t="s">
        <v>857</v>
      </c>
      <c r="U4225" t="s">
        <v>858</v>
      </c>
    </row>
    <row r="4226" spans="1:21">
      <c r="A4226" s="8" t="s">
        <v>12</v>
      </c>
      <c r="T4226" t="s">
        <v>857</v>
      </c>
      <c r="U4226" t="s">
        <v>858</v>
      </c>
    </row>
    <row r="4227" spans="1:21">
      <c r="T4227" t="s">
        <v>857</v>
      </c>
      <c r="U4227" t="s">
        <v>858</v>
      </c>
    </row>
    <row r="4228" spans="1:21">
      <c r="A4228" s="9" t="s">
        <v>13</v>
      </c>
      <c r="C4228" s="4" t="s">
        <v>72</v>
      </c>
      <c r="T4228" t="s">
        <v>857</v>
      </c>
      <c r="U4228" t="s">
        <v>858</v>
      </c>
    </row>
    <row r="4229" spans="1:21">
      <c r="M4229" s="9" t="s">
        <v>49</v>
      </c>
      <c r="P4229" s="20">
        <v>1673.06</v>
      </c>
      <c r="T4229" t="s">
        <v>857</v>
      </c>
      <c r="U4229" t="s">
        <v>858</v>
      </c>
    </row>
    <row r="4230" spans="1:21">
      <c r="M4230" s="9" t="s">
        <v>50</v>
      </c>
      <c r="P4230" s="20">
        <v>259325.78</v>
      </c>
      <c r="T4230" t="s">
        <v>857</v>
      </c>
      <c r="U4230" t="s">
        <v>858</v>
      </c>
    </row>
    <row r="4231" spans="1:21">
      <c r="A4231" s="9" t="s">
        <v>13</v>
      </c>
      <c r="C4231" s="4" t="s">
        <v>331</v>
      </c>
      <c r="T4231" t="s">
        <v>857</v>
      </c>
      <c r="U4231" t="s">
        <v>858</v>
      </c>
    </row>
    <row r="4232" spans="1:21">
      <c r="A4232" s="9" t="s">
        <v>59</v>
      </c>
      <c r="B4232" s="13">
        <v>3497</v>
      </c>
      <c r="D4232" s="4" t="s">
        <v>16</v>
      </c>
      <c r="E4232" s="4" t="s">
        <v>60</v>
      </c>
      <c r="H4232" s="4" t="s">
        <v>18</v>
      </c>
      <c r="I4232" s="5">
        <v>1617</v>
      </c>
      <c r="K4232" s="9" t="s">
        <v>857</v>
      </c>
      <c r="O4232" s="4" t="s">
        <v>20</v>
      </c>
      <c r="Q4232" s="4" t="s">
        <v>858</v>
      </c>
      <c r="T4232" s="1" t="str">
        <f>K4232</f>
        <v>TACITO  DE  BRITO  PEDROSA   ME</v>
      </c>
      <c r="U4232" s="1" t="str">
        <f>Q4232</f>
        <v>24.351.355/0001-93</v>
      </c>
    </row>
    <row r="4233" spans="1:21">
      <c r="B4233" s="9" t="s">
        <v>22</v>
      </c>
      <c r="C4233" s="4" t="s">
        <v>23</v>
      </c>
      <c r="D4233" s="4" t="s">
        <v>24</v>
      </c>
      <c r="H4233" s="4" t="s">
        <v>25</v>
      </c>
      <c r="T4233" t="s">
        <v>857</v>
      </c>
      <c r="U4233" t="s">
        <v>858</v>
      </c>
    </row>
    <row r="4234" spans="1:21">
      <c r="B4234" s="9" t="s">
        <v>26</v>
      </c>
      <c r="T4234" t="s">
        <v>857</v>
      </c>
      <c r="U4234" t="s">
        <v>858</v>
      </c>
    </row>
    <row r="4235" spans="1:21">
      <c r="H4235" s="2" t="s">
        <v>27</v>
      </c>
      <c r="J4235" s="2" t="s">
        <v>28</v>
      </c>
      <c r="P4235" s="2" t="s">
        <v>29</v>
      </c>
      <c r="T4235" t="s">
        <v>857</v>
      </c>
      <c r="U4235" t="s">
        <v>858</v>
      </c>
    </row>
    <row r="4236" spans="1:21">
      <c r="A4236" s="8" t="s">
        <v>30</v>
      </c>
      <c r="E4236" s="2" t="s">
        <v>31</v>
      </c>
      <c r="F4236" s="2" t="s">
        <v>32</v>
      </c>
      <c r="G4236" s="2" t="s">
        <v>33</v>
      </c>
      <c r="H4236" s="2" t="s">
        <v>34</v>
      </c>
      <c r="I4236" s="2" t="s">
        <v>28</v>
      </c>
      <c r="J4236" s="2" t="s">
        <v>34</v>
      </c>
      <c r="K4236" s="8" t="s">
        <v>35</v>
      </c>
      <c r="L4236" s="8" t="s">
        <v>36</v>
      </c>
      <c r="M4236" s="8" t="s">
        <v>172</v>
      </c>
      <c r="N4236" s="2" t="s">
        <v>173</v>
      </c>
      <c r="O4236" s="2" t="s">
        <v>29</v>
      </c>
      <c r="P4236" s="2" t="s">
        <v>34</v>
      </c>
      <c r="Q4236" s="2" t="s">
        <v>38</v>
      </c>
      <c r="R4236" s="2" t="s">
        <v>39</v>
      </c>
      <c r="T4236" t="s">
        <v>857</v>
      </c>
      <c r="U4236" t="s">
        <v>858</v>
      </c>
    </row>
    <row r="4237" spans="1:21">
      <c r="A4237" s="11">
        <v>2010</v>
      </c>
      <c r="C4237" s="2" t="s">
        <v>859</v>
      </c>
      <c r="E4237" s="2" t="s">
        <v>53</v>
      </c>
      <c r="F4237" s="16">
        <v>40</v>
      </c>
      <c r="G4237" s="16">
        <v>0.98</v>
      </c>
      <c r="H4237" s="16">
        <v>0</v>
      </c>
      <c r="I4237" s="16">
        <v>0.98</v>
      </c>
      <c r="J4237" s="16">
        <v>0</v>
      </c>
      <c r="K4237" s="17">
        <v>0</v>
      </c>
      <c r="L4237" s="17">
        <v>0</v>
      </c>
      <c r="M4237" s="14">
        <v>0</v>
      </c>
      <c r="N4237" s="16">
        <v>0</v>
      </c>
      <c r="O4237" s="16">
        <v>39.200000000000003</v>
      </c>
      <c r="P4237" s="16">
        <v>0</v>
      </c>
      <c r="T4237" t="s">
        <v>857</v>
      </c>
      <c r="U4237" t="s">
        <v>858</v>
      </c>
    </row>
    <row r="4238" spans="1:21">
      <c r="A4238" s="11">
        <v>1394</v>
      </c>
      <c r="C4238" s="2" t="s">
        <v>494</v>
      </c>
      <c r="E4238" s="2" t="s">
        <v>53</v>
      </c>
      <c r="F4238" s="16">
        <v>60</v>
      </c>
      <c r="G4238" s="16">
        <v>2.5</v>
      </c>
      <c r="H4238" s="16">
        <v>0</v>
      </c>
      <c r="I4238" s="16">
        <v>2.5</v>
      </c>
      <c r="J4238" s="16">
        <v>0</v>
      </c>
      <c r="K4238" s="17">
        <v>0</v>
      </c>
      <c r="L4238" s="17">
        <v>0</v>
      </c>
      <c r="M4238" s="14">
        <v>0</v>
      </c>
      <c r="N4238" s="16">
        <v>0</v>
      </c>
      <c r="O4238" s="16">
        <v>150</v>
      </c>
      <c r="P4238" s="16">
        <v>0</v>
      </c>
      <c r="T4238" t="s">
        <v>857</v>
      </c>
      <c r="U4238" t="s">
        <v>858</v>
      </c>
    </row>
    <row r="4239" spans="1:21">
      <c r="A4239" s="11">
        <v>2008</v>
      </c>
      <c r="C4239" s="2" t="s">
        <v>487</v>
      </c>
      <c r="E4239" s="2" t="s">
        <v>53</v>
      </c>
      <c r="F4239" s="16">
        <v>200</v>
      </c>
      <c r="G4239" s="16">
        <v>0.33</v>
      </c>
      <c r="H4239" s="16">
        <v>0</v>
      </c>
      <c r="I4239" s="16">
        <v>0.33</v>
      </c>
      <c r="J4239" s="16">
        <v>0</v>
      </c>
      <c r="K4239" s="17">
        <v>0</v>
      </c>
      <c r="L4239" s="17">
        <v>0</v>
      </c>
      <c r="M4239" s="14">
        <v>0</v>
      </c>
      <c r="N4239" s="16">
        <v>0</v>
      </c>
      <c r="O4239" s="16">
        <v>66</v>
      </c>
      <c r="P4239" s="16">
        <v>0</v>
      </c>
      <c r="T4239" t="s">
        <v>857</v>
      </c>
      <c r="U4239" t="s">
        <v>858</v>
      </c>
    </row>
    <row r="4240" spans="1:21">
      <c r="A4240" s="11">
        <v>1465</v>
      </c>
      <c r="C4240" s="2" t="s">
        <v>861</v>
      </c>
      <c r="E4240" s="2" t="s">
        <v>64</v>
      </c>
      <c r="F4240" s="16">
        <v>100</v>
      </c>
      <c r="G4240" s="16">
        <v>1.99</v>
      </c>
      <c r="H4240" s="16">
        <v>0</v>
      </c>
      <c r="I4240" s="16">
        <v>1.99</v>
      </c>
      <c r="J4240" s="16">
        <v>0</v>
      </c>
      <c r="K4240" s="17">
        <v>0</v>
      </c>
      <c r="L4240" s="17">
        <v>0</v>
      </c>
      <c r="M4240" s="14">
        <v>0</v>
      </c>
      <c r="N4240" s="16">
        <v>0</v>
      </c>
      <c r="O4240" s="16">
        <v>199</v>
      </c>
      <c r="P4240" s="16">
        <v>0</v>
      </c>
      <c r="T4240" t="s">
        <v>857</v>
      </c>
      <c r="U4240" t="s">
        <v>858</v>
      </c>
    </row>
    <row r="4241" spans="1:21">
      <c r="A4241" s="11">
        <v>1468</v>
      </c>
      <c r="C4241" s="2" t="s">
        <v>862</v>
      </c>
      <c r="E4241" s="2" t="s">
        <v>64</v>
      </c>
      <c r="F4241" s="16">
        <v>20</v>
      </c>
      <c r="G4241" s="16">
        <v>1.97</v>
      </c>
      <c r="H4241" s="16">
        <v>0</v>
      </c>
      <c r="I4241" s="16">
        <v>1.97</v>
      </c>
      <c r="J4241" s="16">
        <v>0</v>
      </c>
      <c r="K4241" s="17">
        <v>0</v>
      </c>
      <c r="L4241" s="17">
        <v>0</v>
      </c>
      <c r="M4241" s="14">
        <v>0</v>
      </c>
      <c r="N4241" s="16">
        <v>0</v>
      </c>
      <c r="O4241" s="16">
        <v>39.4</v>
      </c>
      <c r="P4241" s="16">
        <v>0</v>
      </c>
      <c r="T4241" t="s">
        <v>857</v>
      </c>
      <c r="U4241" t="s">
        <v>858</v>
      </c>
    </row>
    <row r="4242" spans="1:21">
      <c r="A4242" s="11">
        <v>1482</v>
      </c>
      <c r="C4242" s="2" t="s">
        <v>863</v>
      </c>
      <c r="E4242" s="2" t="s">
        <v>64</v>
      </c>
      <c r="F4242" s="16">
        <v>150</v>
      </c>
      <c r="G4242" s="16">
        <v>2.33</v>
      </c>
      <c r="H4242" s="16">
        <v>0</v>
      </c>
      <c r="I4242" s="16">
        <v>2.33</v>
      </c>
      <c r="J4242" s="16">
        <v>0</v>
      </c>
      <c r="K4242" s="17">
        <v>0</v>
      </c>
      <c r="L4242" s="17">
        <v>0</v>
      </c>
      <c r="M4242" s="14">
        <v>0</v>
      </c>
      <c r="N4242" s="16">
        <v>0</v>
      </c>
      <c r="O4242" s="16">
        <v>349.5</v>
      </c>
      <c r="P4242" s="16">
        <v>0</v>
      </c>
      <c r="T4242" t="s">
        <v>857</v>
      </c>
      <c r="U4242" t="s">
        <v>858</v>
      </c>
    </row>
    <row r="4243" spans="1:21">
      <c r="A4243" s="11">
        <v>1470</v>
      </c>
      <c r="C4243" s="2" t="s">
        <v>484</v>
      </c>
      <c r="E4243" s="2" t="s">
        <v>64</v>
      </c>
      <c r="F4243" s="16">
        <v>70</v>
      </c>
      <c r="G4243" s="16">
        <v>1.64</v>
      </c>
      <c r="H4243" s="16">
        <v>0</v>
      </c>
      <c r="I4243" s="16">
        <v>1.64</v>
      </c>
      <c r="J4243" s="16">
        <v>0</v>
      </c>
      <c r="K4243" s="17">
        <v>0</v>
      </c>
      <c r="L4243" s="17">
        <v>0</v>
      </c>
      <c r="M4243" s="14">
        <v>0</v>
      </c>
      <c r="N4243" s="16">
        <v>0</v>
      </c>
      <c r="O4243" s="16">
        <v>114.8</v>
      </c>
      <c r="P4243" s="16">
        <v>0</v>
      </c>
      <c r="T4243" t="s">
        <v>857</v>
      </c>
      <c r="U4243" t="s">
        <v>858</v>
      </c>
    </row>
    <row r="4244" spans="1:21">
      <c r="A4244" s="11">
        <v>1472</v>
      </c>
      <c r="C4244" s="2" t="s">
        <v>476</v>
      </c>
      <c r="E4244" s="2" t="s">
        <v>64</v>
      </c>
      <c r="F4244" s="16">
        <v>50</v>
      </c>
      <c r="G4244" s="16">
        <v>1.72</v>
      </c>
      <c r="H4244" s="16">
        <v>0</v>
      </c>
      <c r="I4244" s="16">
        <v>1.72</v>
      </c>
      <c r="J4244" s="16">
        <v>0</v>
      </c>
      <c r="K4244" s="17">
        <v>0</v>
      </c>
      <c r="L4244" s="17">
        <v>0</v>
      </c>
      <c r="M4244" s="14">
        <v>0</v>
      </c>
      <c r="N4244" s="16">
        <v>0</v>
      </c>
      <c r="O4244" s="16">
        <v>86</v>
      </c>
      <c r="P4244" s="16">
        <v>0</v>
      </c>
      <c r="T4244" t="s">
        <v>857</v>
      </c>
      <c r="U4244" t="s">
        <v>858</v>
      </c>
    </row>
    <row r="4245" spans="1:21">
      <c r="A4245" s="11">
        <v>1473</v>
      </c>
      <c r="C4245" s="2" t="s">
        <v>477</v>
      </c>
      <c r="E4245" s="2" t="s">
        <v>64</v>
      </c>
      <c r="F4245" s="16">
        <v>30</v>
      </c>
      <c r="G4245" s="16">
        <v>1.99</v>
      </c>
      <c r="H4245" s="16">
        <v>0</v>
      </c>
      <c r="I4245" s="16">
        <v>1.99</v>
      </c>
      <c r="J4245" s="16">
        <v>0</v>
      </c>
      <c r="K4245" s="17">
        <v>0</v>
      </c>
      <c r="L4245" s="17">
        <v>0</v>
      </c>
      <c r="M4245" s="14">
        <v>0</v>
      </c>
      <c r="N4245" s="16">
        <v>0</v>
      </c>
      <c r="O4245" s="16">
        <v>59.7</v>
      </c>
      <c r="P4245" s="16">
        <v>0</v>
      </c>
      <c r="T4245" t="s">
        <v>857</v>
      </c>
      <c r="U4245" t="s">
        <v>858</v>
      </c>
    </row>
    <row r="4246" spans="1:21">
      <c r="A4246" s="11">
        <v>1556</v>
      </c>
      <c r="C4246" s="2" t="s">
        <v>873</v>
      </c>
      <c r="E4246" s="2" t="s">
        <v>64</v>
      </c>
      <c r="F4246" s="16">
        <v>7</v>
      </c>
      <c r="G4246" s="16">
        <v>5.98</v>
      </c>
      <c r="H4246" s="16">
        <v>0</v>
      </c>
      <c r="I4246" s="16">
        <v>5.98</v>
      </c>
      <c r="J4246" s="16">
        <v>0</v>
      </c>
      <c r="K4246" s="17">
        <v>0</v>
      </c>
      <c r="L4246" s="17">
        <v>0</v>
      </c>
      <c r="M4246" s="14">
        <v>0</v>
      </c>
      <c r="N4246" s="16">
        <v>0</v>
      </c>
      <c r="O4246" s="16">
        <v>41.86</v>
      </c>
      <c r="P4246" s="16">
        <v>0</v>
      </c>
      <c r="T4246" t="s">
        <v>857</v>
      </c>
      <c r="U4246" t="s">
        <v>858</v>
      </c>
    </row>
    <row r="4247" spans="1:21">
      <c r="A4247" s="11">
        <v>1403</v>
      </c>
      <c r="C4247" s="2" t="s">
        <v>480</v>
      </c>
      <c r="E4247" s="2" t="s">
        <v>64</v>
      </c>
      <c r="F4247" s="16">
        <v>15</v>
      </c>
      <c r="G4247" s="16">
        <v>1.98</v>
      </c>
      <c r="H4247" s="16">
        <v>0</v>
      </c>
      <c r="I4247" s="16">
        <v>1.98</v>
      </c>
      <c r="J4247" s="16">
        <v>0</v>
      </c>
      <c r="K4247" s="17">
        <v>0</v>
      </c>
      <c r="L4247" s="17">
        <v>0</v>
      </c>
      <c r="M4247" s="14">
        <v>0</v>
      </c>
      <c r="N4247" s="16">
        <v>0</v>
      </c>
      <c r="O4247" s="16">
        <v>29.7</v>
      </c>
      <c r="P4247" s="16">
        <v>0</v>
      </c>
      <c r="T4247" t="s">
        <v>857</v>
      </c>
      <c r="U4247" t="s">
        <v>858</v>
      </c>
    </row>
    <row r="4248" spans="1:21">
      <c r="A4248" s="11">
        <v>1407</v>
      </c>
      <c r="C4248" s="2" t="s">
        <v>866</v>
      </c>
      <c r="E4248" s="2" t="s">
        <v>64</v>
      </c>
      <c r="F4248" s="16">
        <v>70</v>
      </c>
      <c r="G4248" s="16">
        <v>1.1200000000000001</v>
      </c>
      <c r="H4248" s="16">
        <v>0</v>
      </c>
      <c r="I4248" s="16">
        <v>1.1200000000000001</v>
      </c>
      <c r="J4248" s="16">
        <v>0</v>
      </c>
      <c r="K4248" s="17">
        <v>0</v>
      </c>
      <c r="L4248" s="17">
        <v>0</v>
      </c>
      <c r="M4248" s="14">
        <v>0</v>
      </c>
      <c r="N4248" s="16">
        <v>0</v>
      </c>
      <c r="O4248" s="16">
        <v>78.400000000000006</v>
      </c>
      <c r="P4248" s="16">
        <v>0</v>
      </c>
      <c r="T4248" t="s">
        <v>857</v>
      </c>
      <c r="U4248" t="s">
        <v>858</v>
      </c>
    </row>
    <row r="4249" spans="1:21">
      <c r="T4249" t="s">
        <v>857</v>
      </c>
      <c r="U4249" t="s">
        <v>858</v>
      </c>
    </row>
    <row r="4250" spans="1:21">
      <c r="A4250" s="12" t="s">
        <v>57</v>
      </c>
      <c r="T4250" t="s">
        <v>857</v>
      </c>
      <c r="U4250" t="s">
        <v>858</v>
      </c>
    </row>
    <row r="4251" spans="1:21">
      <c r="T4251" t="s">
        <v>857</v>
      </c>
      <c r="U4251" t="s">
        <v>858</v>
      </c>
    </row>
    <row r="4252" spans="1:21">
      <c r="A4252" s="8" t="s">
        <v>58</v>
      </c>
      <c r="T4252" t="s">
        <v>857</v>
      </c>
      <c r="U4252" t="s">
        <v>858</v>
      </c>
    </row>
    <row r="4253" spans="1:21">
      <c r="T4253" t="s">
        <v>857</v>
      </c>
      <c r="U4253" t="s">
        <v>858</v>
      </c>
    </row>
    <row r="4254" spans="1:21">
      <c r="T4254" t="s">
        <v>857</v>
      </c>
      <c r="U4254" t="s">
        <v>858</v>
      </c>
    </row>
    <row r="4255" spans="1:21">
      <c r="T4255" t="s">
        <v>857</v>
      </c>
      <c r="U4255" t="s">
        <v>858</v>
      </c>
    </row>
    <row r="4256" spans="1:21">
      <c r="T4256" t="s">
        <v>857</v>
      </c>
      <c r="U4256" t="s">
        <v>858</v>
      </c>
    </row>
    <row r="4257" spans="1:21">
      <c r="T4257" t="s">
        <v>857</v>
      </c>
      <c r="U4257" t="s">
        <v>858</v>
      </c>
    </row>
    <row r="4258" spans="1:21">
      <c r="A4258" s="8" t="s">
        <v>0</v>
      </c>
      <c r="B4258" s="8" t="s">
        <v>1</v>
      </c>
      <c r="C4258" s="3">
        <v>95</v>
      </c>
      <c r="D4258" s="2" t="s">
        <v>2</v>
      </c>
      <c r="E4258" s="3">
        <v>117</v>
      </c>
      <c r="T4258" t="s">
        <v>857</v>
      </c>
      <c r="U4258" t="s">
        <v>858</v>
      </c>
    </row>
    <row r="4259" spans="1:21">
      <c r="A4259" s="8" t="s">
        <v>3</v>
      </c>
      <c r="B4259" s="8" t="s">
        <v>4</v>
      </c>
      <c r="D4259" s="2" t="s">
        <v>5</v>
      </c>
      <c r="T4259" t="s">
        <v>857</v>
      </c>
      <c r="U4259" t="s">
        <v>858</v>
      </c>
    </row>
    <row r="4260" spans="1:21">
      <c r="A4260" s="8" t="s">
        <v>6</v>
      </c>
      <c r="B4260" s="8" t="s">
        <v>7</v>
      </c>
      <c r="D4260" s="2" t="s">
        <v>8</v>
      </c>
      <c r="T4260" t="s">
        <v>857</v>
      </c>
      <c r="U4260" t="s">
        <v>858</v>
      </c>
    </row>
    <row r="4261" spans="1:21">
      <c r="T4261" t="s">
        <v>857</v>
      </c>
      <c r="U4261" t="s">
        <v>858</v>
      </c>
    </row>
    <row r="4262" spans="1:21">
      <c r="A4262" s="8" t="s">
        <v>9</v>
      </c>
      <c r="T4262" t="s">
        <v>857</v>
      </c>
      <c r="U4262" t="s">
        <v>858</v>
      </c>
    </row>
    <row r="4263" spans="1:21">
      <c r="A4263" s="8" t="s">
        <v>10</v>
      </c>
      <c r="T4263" t="s">
        <v>857</v>
      </c>
      <c r="U4263" t="s">
        <v>858</v>
      </c>
    </row>
    <row r="4264" spans="1:21">
      <c r="A4264" s="8" t="s">
        <v>11</v>
      </c>
      <c r="T4264" t="s">
        <v>857</v>
      </c>
      <c r="U4264" t="s">
        <v>858</v>
      </c>
    </row>
    <row r="4265" spans="1:21">
      <c r="A4265" s="8" t="s">
        <v>12</v>
      </c>
      <c r="T4265" t="s">
        <v>857</v>
      </c>
      <c r="U4265" t="s">
        <v>858</v>
      </c>
    </row>
    <row r="4266" spans="1:21">
      <c r="T4266" t="s">
        <v>857</v>
      </c>
      <c r="U4266" t="s">
        <v>858</v>
      </c>
    </row>
    <row r="4267" spans="1:21">
      <c r="A4267" s="9" t="s">
        <v>13</v>
      </c>
      <c r="C4267" s="4" t="s">
        <v>331</v>
      </c>
      <c r="T4267" t="s">
        <v>857</v>
      </c>
      <c r="U4267" t="s">
        <v>858</v>
      </c>
    </row>
    <row r="4268" spans="1:21">
      <c r="A4268" s="9" t="s">
        <v>59</v>
      </c>
      <c r="B4268" s="13">
        <v>3497</v>
      </c>
      <c r="D4268" s="4" t="s">
        <v>16</v>
      </c>
      <c r="E4268" s="4" t="s">
        <v>60</v>
      </c>
      <c r="H4268" s="4" t="s">
        <v>18</v>
      </c>
      <c r="I4268" s="5">
        <v>1617</v>
      </c>
      <c r="K4268" s="9" t="s">
        <v>857</v>
      </c>
      <c r="O4268" s="4" t="s">
        <v>20</v>
      </c>
      <c r="Q4268" s="4" t="s">
        <v>858</v>
      </c>
      <c r="T4268" s="1" t="str">
        <f>K4268</f>
        <v>TACITO  DE  BRITO  PEDROSA   ME</v>
      </c>
      <c r="U4268" s="1" t="str">
        <f>Q4268</f>
        <v>24.351.355/0001-93</v>
      </c>
    </row>
    <row r="4269" spans="1:21">
      <c r="B4269" s="9" t="s">
        <v>22</v>
      </c>
      <c r="C4269" s="4" t="s">
        <v>23</v>
      </c>
      <c r="D4269" s="4" t="s">
        <v>24</v>
      </c>
      <c r="H4269" s="4" t="s">
        <v>25</v>
      </c>
      <c r="T4269" t="s">
        <v>857</v>
      </c>
      <c r="U4269" t="s">
        <v>858</v>
      </c>
    </row>
    <row r="4270" spans="1:21">
      <c r="B4270" s="9" t="s">
        <v>26</v>
      </c>
      <c r="T4270" t="s">
        <v>857</v>
      </c>
      <c r="U4270" t="s">
        <v>858</v>
      </c>
    </row>
    <row r="4271" spans="1:21">
      <c r="H4271" s="2" t="s">
        <v>27</v>
      </c>
      <c r="J4271" s="2" t="s">
        <v>28</v>
      </c>
      <c r="P4271" s="2" t="s">
        <v>29</v>
      </c>
      <c r="T4271" t="s">
        <v>857</v>
      </c>
      <c r="U4271" t="s">
        <v>858</v>
      </c>
    </row>
    <row r="4272" spans="1:21">
      <c r="A4272" s="8" t="s">
        <v>30</v>
      </c>
      <c r="E4272" s="2" t="s">
        <v>31</v>
      </c>
      <c r="F4272" s="2" t="s">
        <v>32</v>
      </c>
      <c r="G4272" s="2" t="s">
        <v>33</v>
      </c>
      <c r="H4272" s="2" t="s">
        <v>34</v>
      </c>
      <c r="I4272" s="2" t="s">
        <v>28</v>
      </c>
      <c r="J4272" s="2" t="s">
        <v>34</v>
      </c>
      <c r="K4272" s="8" t="s">
        <v>35</v>
      </c>
      <c r="L4272" s="8" t="s">
        <v>36</v>
      </c>
      <c r="M4272" s="8" t="s">
        <v>37</v>
      </c>
      <c r="O4272" s="2" t="s">
        <v>29</v>
      </c>
      <c r="P4272" s="2" t="s">
        <v>34</v>
      </c>
      <c r="Q4272" s="2" t="s">
        <v>38</v>
      </c>
      <c r="R4272" s="2" t="s">
        <v>39</v>
      </c>
      <c r="T4272" t="s">
        <v>857</v>
      </c>
      <c r="U4272" t="s">
        <v>858</v>
      </c>
    </row>
    <row r="4273" spans="1:21">
      <c r="A4273" s="11">
        <v>1483</v>
      </c>
      <c r="C4273" s="2" t="s">
        <v>868</v>
      </c>
      <c r="E4273" s="2" t="s">
        <v>64</v>
      </c>
      <c r="F4273" s="16">
        <v>7</v>
      </c>
      <c r="G4273" s="16">
        <v>4.5999999999999996</v>
      </c>
      <c r="H4273" s="16">
        <v>0</v>
      </c>
      <c r="I4273" s="16">
        <v>4.5999999999999996</v>
      </c>
      <c r="J4273" s="16">
        <v>0</v>
      </c>
      <c r="K4273" s="17">
        <v>0</v>
      </c>
      <c r="L4273" s="17">
        <v>0</v>
      </c>
      <c r="M4273" s="14">
        <v>0</v>
      </c>
      <c r="N4273" s="16">
        <v>0</v>
      </c>
      <c r="O4273" s="16">
        <v>32.200000000000003</v>
      </c>
      <c r="P4273" s="16">
        <v>0</v>
      </c>
      <c r="T4273" t="s">
        <v>857</v>
      </c>
      <c r="U4273" t="s">
        <v>858</v>
      </c>
    </row>
    <row r="4274" spans="1:21">
      <c r="A4274" s="11">
        <v>1487</v>
      </c>
      <c r="C4274" s="2" t="s">
        <v>869</v>
      </c>
      <c r="E4274" s="2" t="s">
        <v>64</v>
      </c>
      <c r="F4274" s="16">
        <v>30</v>
      </c>
      <c r="G4274" s="16">
        <v>3.3</v>
      </c>
      <c r="H4274" s="16">
        <v>0</v>
      </c>
      <c r="I4274" s="16">
        <v>3.3</v>
      </c>
      <c r="J4274" s="16">
        <v>0</v>
      </c>
      <c r="K4274" s="17">
        <v>0</v>
      </c>
      <c r="L4274" s="17">
        <v>0</v>
      </c>
      <c r="M4274" s="14">
        <v>0</v>
      </c>
      <c r="N4274" s="16">
        <v>0</v>
      </c>
      <c r="O4274" s="16">
        <v>99</v>
      </c>
      <c r="P4274" s="16">
        <v>0</v>
      </c>
      <c r="T4274" t="s">
        <v>857</v>
      </c>
      <c r="U4274" t="s">
        <v>858</v>
      </c>
    </row>
    <row r="4275" spans="1:21">
      <c r="A4275" s="11">
        <v>1488</v>
      </c>
      <c r="C4275" s="2" t="s">
        <v>870</v>
      </c>
      <c r="E4275" s="2" t="s">
        <v>64</v>
      </c>
      <c r="F4275" s="16">
        <v>7</v>
      </c>
      <c r="G4275" s="16">
        <v>4.5999999999999996</v>
      </c>
      <c r="H4275" s="16">
        <v>0</v>
      </c>
      <c r="I4275" s="16">
        <v>4.5999999999999996</v>
      </c>
      <c r="J4275" s="16">
        <v>0</v>
      </c>
      <c r="K4275" s="17">
        <v>0</v>
      </c>
      <c r="L4275" s="17">
        <v>0</v>
      </c>
      <c r="M4275" s="14">
        <v>0</v>
      </c>
      <c r="N4275" s="16">
        <v>0</v>
      </c>
      <c r="O4275" s="16">
        <v>32.200000000000003</v>
      </c>
      <c r="P4275" s="16">
        <v>0</v>
      </c>
      <c r="T4275" t="s">
        <v>857</v>
      </c>
      <c r="U4275" t="s">
        <v>858</v>
      </c>
    </row>
    <row r="4276" spans="1:21">
      <c r="A4276" s="11">
        <v>1490</v>
      </c>
      <c r="C4276" s="2" t="s">
        <v>483</v>
      </c>
      <c r="E4276" s="2" t="s">
        <v>64</v>
      </c>
      <c r="F4276" s="16">
        <v>30</v>
      </c>
      <c r="G4276" s="16">
        <v>2.42</v>
      </c>
      <c r="H4276" s="16">
        <v>0</v>
      </c>
      <c r="I4276" s="16">
        <v>2.42</v>
      </c>
      <c r="J4276" s="16">
        <v>0</v>
      </c>
      <c r="K4276" s="17">
        <v>0</v>
      </c>
      <c r="L4276" s="17">
        <v>0</v>
      </c>
      <c r="M4276" s="14">
        <v>0</v>
      </c>
      <c r="N4276" s="16">
        <v>0</v>
      </c>
      <c r="O4276" s="16">
        <v>72.599999999999994</v>
      </c>
      <c r="P4276" s="16">
        <v>0</v>
      </c>
      <c r="T4276" t="s">
        <v>857</v>
      </c>
      <c r="U4276" t="s">
        <v>858</v>
      </c>
    </row>
    <row r="4277" spans="1:21">
      <c r="A4277" s="11">
        <v>1492</v>
      </c>
      <c r="C4277" s="2" t="s">
        <v>871</v>
      </c>
      <c r="E4277" s="2" t="s">
        <v>64</v>
      </c>
      <c r="F4277" s="16">
        <v>100</v>
      </c>
      <c r="G4277" s="16">
        <v>3.3</v>
      </c>
      <c r="H4277" s="16">
        <v>0</v>
      </c>
      <c r="I4277" s="16">
        <v>3.3</v>
      </c>
      <c r="J4277" s="16">
        <v>0</v>
      </c>
      <c r="K4277" s="17">
        <v>0</v>
      </c>
      <c r="L4277" s="17">
        <v>0</v>
      </c>
      <c r="M4277" s="14">
        <v>0</v>
      </c>
      <c r="N4277" s="16">
        <v>0</v>
      </c>
      <c r="O4277" s="16">
        <v>330</v>
      </c>
      <c r="P4277" s="16">
        <v>0</v>
      </c>
      <c r="T4277" t="s">
        <v>857</v>
      </c>
      <c r="U4277" t="s">
        <v>858</v>
      </c>
    </row>
    <row r="4278" spans="1:21">
      <c r="A4278" s="11">
        <v>1417</v>
      </c>
      <c r="C4278" s="2" t="s">
        <v>486</v>
      </c>
      <c r="E4278" s="2" t="s">
        <v>64</v>
      </c>
      <c r="F4278" s="16">
        <v>40</v>
      </c>
      <c r="G4278" s="16">
        <v>1.31</v>
      </c>
      <c r="H4278" s="16">
        <v>0</v>
      </c>
      <c r="I4278" s="16">
        <v>1.31</v>
      </c>
      <c r="J4278" s="16">
        <v>0</v>
      </c>
      <c r="K4278" s="17">
        <v>0</v>
      </c>
      <c r="L4278" s="17">
        <v>0</v>
      </c>
      <c r="M4278" s="14">
        <v>0</v>
      </c>
      <c r="N4278" s="16">
        <v>0</v>
      </c>
      <c r="O4278" s="16">
        <v>52.4</v>
      </c>
      <c r="P4278" s="16">
        <v>0</v>
      </c>
      <c r="T4278" t="s">
        <v>857</v>
      </c>
      <c r="U4278" t="s">
        <v>858</v>
      </c>
    </row>
    <row r="4279" spans="1:21">
      <c r="A4279" s="11">
        <v>2011</v>
      </c>
      <c r="C4279" s="2" t="s">
        <v>860</v>
      </c>
      <c r="E4279" s="2" t="s">
        <v>53</v>
      </c>
      <c r="F4279" s="16">
        <v>300</v>
      </c>
      <c r="G4279" s="16">
        <v>0.64</v>
      </c>
      <c r="H4279" s="16">
        <v>0</v>
      </c>
      <c r="I4279" s="16">
        <v>0.64</v>
      </c>
      <c r="J4279" s="16">
        <v>0</v>
      </c>
      <c r="K4279" s="17">
        <v>0</v>
      </c>
      <c r="L4279" s="17">
        <v>0</v>
      </c>
      <c r="M4279" s="14">
        <v>0</v>
      </c>
      <c r="N4279" s="16">
        <v>0</v>
      </c>
      <c r="O4279" s="16">
        <v>192</v>
      </c>
      <c r="P4279" s="16">
        <v>0</v>
      </c>
      <c r="T4279" t="s">
        <v>857</v>
      </c>
      <c r="U4279" t="s">
        <v>858</v>
      </c>
    </row>
    <row r="4280" spans="1:21">
      <c r="M4280" s="9" t="s">
        <v>48</v>
      </c>
      <c r="P4280" s="20">
        <v>2063.96</v>
      </c>
      <c r="T4280" t="s">
        <v>857</v>
      </c>
      <c r="U4280" t="s">
        <v>858</v>
      </c>
    </row>
    <row r="4281" spans="1:21">
      <c r="M4281" s="9" t="s">
        <v>49</v>
      </c>
      <c r="P4281" s="20">
        <v>2063.96</v>
      </c>
      <c r="T4281" t="s">
        <v>857</v>
      </c>
      <c r="U4281" t="s">
        <v>858</v>
      </c>
    </row>
    <row r="4282" spans="1:21">
      <c r="M4282" s="9" t="s">
        <v>50</v>
      </c>
      <c r="P4282" s="20">
        <v>261389.74</v>
      </c>
      <c r="T4282" t="s">
        <v>857</v>
      </c>
      <c r="U4282" t="s">
        <v>858</v>
      </c>
    </row>
    <row r="4283" spans="1:21">
      <c r="A4283" s="9" t="s">
        <v>13</v>
      </c>
      <c r="C4283" s="4" t="s">
        <v>239</v>
      </c>
      <c r="T4283" t="s">
        <v>857</v>
      </c>
      <c r="U4283" t="s">
        <v>858</v>
      </c>
    </row>
    <row r="4284" spans="1:21">
      <c r="A4284" s="9" t="s">
        <v>59</v>
      </c>
      <c r="B4284" s="13">
        <v>3503</v>
      </c>
      <c r="D4284" s="4" t="s">
        <v>16</v>
      </c>
      <c r="E4284" s="4" t="s">
        <v>60</v>
      </c>
      <c r="H4284" s="4" t="s">
        <v>18</v>
      </c>
      <c r="I4284" s="5">
        <v>1617</v>
      </c>
      <c r="K4284" s="9" t="s">
        <v>857</v>
      </c>
      <c r="O4284" s="4" t="s">
        <v>20</v>
      </c>
      <c r="Q4284" s="4" t="s">
        <v>858</v>
      </c>
      <c r="T4284" s="1" t="str">
        <f>K4284</f>
        <v>TACITO  DE  BRITO  PEDROSA   ME</v>
      </c>
      <c r="U4284" s="1" t="str">
        <f>Q4284</f>
        <v>24.351.355/0001-93</v>
      </c>
    </row>
    <row r="4285" spans="1:21">
      <c r="B4285" s="9" t="s">
        <v>22</v>
      </c>
      <c r="C4285" s="4" t="s">
        <v>23</v>
      </c>
      <c r="D4285" s="4" t="s">
        <v>24</v>
      </c>
      <c r="H4285" s="4" t="s">
        <v>25</v>
      </c>
      <c r="T4285" t="s">
        <v>857</v>
      </c>
      <c r="U4285" t="s">
        <v>858</v>
      </c>
    </row>
    <row r="4286" spans="1:21">
      <c r="B4286" s="9" t="s">
        <v>26</v>
      </c>
      <c r="T4286" t="s">
        <v>857</v>
      </c>
      <c r="U4286" t="s">
        <v>858</v>
      </c>
    </row>
    <row r="4287" spans="1:21">
      <c r="H4287" s="2" t="s">
        <v>27</v>
      </c>
      <c r="J4287" s="2" t="s">
        <v>28</v>
      </c>
      <c r="P4287" s="2" t="s">
        <v>29</v>
      </c>
      <c r="T4287" t="s">
        <v>857</v>
      </c>
      <c r="U4287" t="s">
        <v>858</v>
      </c>
    </row>
    <row r="4288" spans="1:21">
      <c r="A4288" s="8" t="s">
        <v>30</v>
      </c>
      <c r="E4288" s="2" t="s">
        <v>31</v>
      </c>
      <c r="F4288" s="2" t="s">
        <v>32</v>
      </c>
      <c r="G4288" s="2" t="s">
        <v>33</v>
      </c>
      <c r="H4288" s="2" t="s">
        <v>34</v>
      </c>
      <c r="I4288" s="2" t="s">
        <v>28</v>
      </c>
      <c r="J4288" s="2" t="s">
        <v>34</v>
      </c>
      <c r="K4288" s="8" t="s">
        <v>35</v>
      </c>
      <c r="L4288" s="8" t="s">
        <v>36</v>
      </c>
      <c r="M4288" s="8" t="s">
        <v>37</v>
      </c>
      <c r="O4288" s="2" t="s">
        <v>29</v>
      </c>
      <c r="P4288" s="2" t="s">
        <v>34</v>
      </c>
      <c r="Q4288" s="2" t="s">
        <v>38</v>
      </c>
      <c r="R4288" s="2" t="s">
        <v>39</v>
      </c>
      <c r="T4288" t="s">
        <v>857</v>
      </c>
      <c r="U4288" t="s">
        <v>858</v>
      </c>
    </row>
    <row r="4289" spans="1:21">
      <c r="A4289" s="11">
        <v>1492</v>
      </c>
      <c r="C4289" s="2" t="s">
        <v>871</v>
      </c>
      <c r="E4289" s="2" t="s">
        <v>64</v>
      </c>
      <c r="F4289" s="16">
        <v>30</v>
      </c>
      <c r="G4289" s="16">
        <v>3.3</v>
      </c>
      <c r="H4289" s="16">
        <v>0</v>
      </c>
      <c r="I4289" s="16">
        <v>3.3</v>
      </c>
      <c r="J4289" s="16">
        <v>0</v>
      </c>
      <c r="K4289" s="17">
        <v>0</v>
      </c>
      <c r="L4289" s="17">
        <v>0</v>
      </c>
      <c r="M4289" s="14">
        <v>0</v>
      </c>
      <c r="N4289" s="16">
        <v>0</v>
      </c>
      <c r="O4289" s="16">
        <v>99</v>
      </c>
      <c r="P4289" s="16">
        <v>0</v>
      </c>
      <c r="T4289" t="s">
        <v>857</v>
      </c>
      <c r="U4289" t="s">
        <v>858</v>
      </c>
    </row>
    <row r="4290" spans="1:21">
      <c r="A4290" s="11">
        <v>1487</v>
      </c>
      <c r="C4290" s="2" t="s">
        <v>869</v>
      </c>
      <c r="E4290" s="2" t="s">
        <v>64</v>
      </c>
      <c r="F4290" s="16">
        <v>20</v>
      </c>
      <c r="G4290" s="16">
        <v>3.49</v>
      </c>
      <c r="H4290" s="16">
        <v>0</v>
      </c>
      <c r="I4290" s="16">
        <v>3.49</v>
      </c>
      <c r="J4290" s="16">
        <v>0</v>
      </c>
      <c r="K4290" s="17">
        <v>0</v>
      </c>
      <c r="L4290" s="17">
        <v>0</v>
      </c>
      <c r="M4290" s="14">
        <v>0</v>
      </c>
      <c r="N4290" s="16">
        <v>0</v>
      </c>
      <c r="O4290" s="16">
        <v>69.8</v>
      </c>
      <c r="P4290" s="16">
        <v>0</v>
      </c>
      <c r="T4290" t="s">
        <v>857</v>
      </c>
      <c r="U4290" t="s">
        <v>858</v>
      </c>
    </row>
    <row r="4291" spans="1:21">
      <c r="T4291" t="s">
        <v>857</v>
      </c>
      <c r="U4291" t="s">
        <v>858</v>
      </c>
    </row>
    <row r="4292" spans="1:21">
      <c r="A4292" s="12" t="s">
        <v>57</v>
      </c>
      <c r="T4292" t="s">
        <v>857</v>
      </c>
      <c r="U4292" t="s">
        <v>858</v>
      </c>
    </row>
    <row r="4293" spans="1:21">
      <c r="T4293" t="s">
        <v>857</v>
      </c>
      <c r="U4293" t="s">
        <v>858</v>
      </c>
    </row>
    <row r="4294" spans="1:21">
      <c r="A4294" s="8" t="s">
        <v>58</v>
      </c>
      <c r="T4294" t="s">
        <v>857</v>
      </c>
      <c r="U4294" t="s">
        <v>858</v>
      </c>
    </row>
    <row r="4295" spans="1:21">
      <c r="T4295" t="s">
        <v>857</v>
      </c>
      <c r="U4295" t="s">
        <v>858</v>
      </c>
    </row>
    <row r="4296" spans="1:21">
      <c r="T4296" t="s">
        <v>857</v>
      </c>
      <c r="U4296" t="s">
        <v>858</v>
      </c>
    </row>
    <row r="4297" spans="1:21">
      <c r="T4297" t="s">
        <v>857</v>
      </c>
      <c r="U4297" t="s">
        <v>858</v>
      </c>
    </row>
    <row r="4298" spans="1:21">
      <c r="T4298" t="s">
        <v>857</v>
      </c>
      <c r="U4298" t="s">
        <v>858</v>
      </c>
    </row>
    <row r="4299" spans="1:21">
      <c r="T4299" t="s">
        <v>857</v>
      </c>
      <c r="U4299" t="s">
        <v>858</v>
      </c>
    </row>
    <row r="4300" spans="1:21">
      <c r="A4300" s="8" t="s">
        <v>0</v>
      </c>
      <c r="B4300" s="8" t="s">
        <v>1</v>
      </c>
      <c r="C4300" s="3">
        <v>96</v>
      </c>
      <c r="D4300" s="2" t="s">
        <v>2</v>
      </c>
      <c r="E4300" s="3">
        <v>117</v>
      </c>
      <c r="T4300" t="s">
        <v>857</v>
      </c>
      <c r="U4300" t="s">
        <v>858</v>
      </c>
    </row>
    <row r="4301" spans="1:21">
      <c r="A4301" s="8" t="s">
        <v>3</v>
      </c>
      <c r="B4301" s="8" t="s">
        <v>4</v>
      </c>
      <c r="D4301" s="2" t="s">
        <v>5</v>
      </c>
      <c r="T4301" t="s">
        <v>857</v>
      </c>
      <c r="U4301" t="s">
        <v>858</v>
      </c>
    </row>
    <row r="4302" spans="1:21">
      <c r="A4302" s="8" t="s">
        <v>6</v>
      </c>
      <c r="B4302" s="8" t="s">
        <v>7</v>
      </c>
      <c r="D4302" s="2" t="s">
        <v>8</v>
      </c>
      <c r="T4302" t="s">
        <v>857</v>
      </c>
      <c r="U4302" t="s">
        <v>858</v>
      </c>
    </row>
    <row r="4303" spans="1:21">
      <c r="T4303" t="s">
        <v>857</v>
      </c>
      <c r="U4303" t="s">
        <v>858</v>
      </c>
    </row>
    <row r="4304" spans="1:21">
      <c r="A4304" s="8" t="s">
        <v>9</v>
      </c>
      <c r="T4304" t="s">
        <v>857</v>
      </c>
      <c r="U4304" t="s">
        <v>858</v>
      </c>
    </row>
    <row r="4305" spans="1:21">
      <c r="A4305" s="8" t="s">
        <v>10</v>
      </c>
      <c r="T4305" t="s">
        <v>857</v>
      </c>
      <c r="U4305" t="s">
        <v>858</v>
      </c>
    </row>
    <row r="4306" spans="1:21">
      <c r="A4306" s="8" t="s">
        <v>11</v>
      </c>
      <c r="T4306" t="s">
        <v>857</v>
      </c>
      <c r="U4306" t="s">
        <v>858</v>
      </c>
    </row>
    <row r="4307" spans="1:21">
      <c r="A4307" s="8" t="s">
        <v>12</v>
      </c>
      <c r="T4307" t="s">
        <v>857</v>
      </c>
      <c r="U4307" t="s">
        <v>858</v>
      </c>
    </row>
    <row r="4308" spans="1:21">
      <c r="T4308" t="s">
        <v>857</v>
      </c>
      <c r="U4308" t="s">
        <v>858</v>
      </c>
    </row>
    <row r="4309" spans="1:21">
      <c r="A4309" s="9" t="s">
        <v>13</v>
      </c>
      <c r="C4309" s="4" t="s">
        <v>239</v>
      </c>
      <c r="T4309" t="s">
        <v>857</v>
      </c>
      <c r="U4309" t="s">
        <v>858</v>
      </c>
    </row>
    <row r="4310" spans="1:21">
      <c r="A4310" s="9" t="s">
        <v>59</v>
      </c>
      <c r="B4310" s="13">
        <v>3503</v>
      </c>
      <c r="D4310" s="4" t="s">
        <v>16</v>
      </c>
      <c r="E4310" s="4" t="s">
        <v>60</v>
      </c>
      <c r="H4310" s="4" t="s">
        <v>18</v>
      </c>
      <c r="I4310" s="5">
        <v>1617</v>
      </c>
      <c r="K4310" s="9" t="s">
        <v>857</v>
      </c>
      <c r="O4310" s="4" t="s">
        <v>20</v>
      </c>
      <c r="Q4310" s="4" t="s">
        <v>858</v>
      </c>
      <c r="T4310" s="1" t="str">
        <f>K4310</f>
        <v>TACITO  DE  BRITO  PEDROSA   ME</v>
      </c>
      <c r="U4310" s="1" t="str">
        <f>Q4310</f>
        <v>24.351.355/0001-93</v>
      </c>
    </row>
    <row r="4311" spans="1:21">
      <c r="B4311" s="9" t="s">
        <v>22</v>
      </c>
      <c r="C4311" s="4" t="s">
        <v>23</v>
      </c>
      <c r="D4311" s="4" t="s">
        <v>24</v>
      </c>
      <c r="H4311" s="4" t="s">
        <v>25</v>
      </c>
      <c r="T4311" t="s">
        <v>857</v>
      </c>
      <c r="U4311" t="s">
        <v>858</v>
      </c>
    </row>
    <row r="4312" spans="1:21">
      <c r="B4312" s="9" t="s">
        <v>26</v>
      </c>
      <c r="T4312" t="s">
        <v>857</v>
      </c>
      <c r="U4312" t="s">
        <v>858</v>
      </c>
    </row>
    <row r="4313" spans="1:21">
      <c r="H4313" s="2" t="s">
        <v>27</v>
      </c>
      <c r="J4313" s="2" t="s">
        <v>28</v>
      </c>
      <c r="P4313" s="2" t="s">
        <v>29</v>
      </c>
      <c r="T4313" t="s">
        <v>857</v>
      </c>
      <c r="U4313" t="s">
        <v>858</v>
      </c>
    </row>
    <row r="4314" spans="1:21">
      <c r="A4314" s="8" t="s">
        <v>30</v>
      </c>
      <c r="E4314" s="2" t="s">
        <v>31</v>
      </c>
      <c r="F4314" s="2" t="s">
        <v>32</v>
      </c>
      <c r="G4314" s="2" t="s">
        <v>33</v>
      </c>
      <c r="H4314" s="2" t="s">
        <v>34</v>
      </c>
      <c r="I4314" s="2" t="s">
        <v>28</v>
      </c>
      <c r="J4314" s="2" t="s">
        <v>34</v>
      </c>
      <c r="K4314" s="8" t="s">
        <v>35</v>
      </c>
      <c r="L4314" s="8" t="s">
        <v>36</v>
      </c>
      <c r="M4314" s="8" t="s">
        <v>37</v>
      </c>
      <c r="O4314" s="2" t="s">
        <v>29</v>
      </c>
      <c r="P4314" s="2" t="s">
        <v>34</v>
      </c>
      <c r="Q4314" s="2" t="s">
        <v>38</v>
      </c>
      <c r="R4314" s="2" t="s">
        <v>39</v>
      </c>
      <c r="T4314" t="s">
        <v>857</v>
      </c>
      <c r="U4314" t="s">
        <v>858</v>
      </c>
    </row>
    <row r="4315" spans="1:21">
      <c r="A4315" s="11">
        <v>1409</v>
      </c>
      <c r="C4315" s="2" t="s">
        <v>491</v>
      </c>
      <c r="E4315" s="2" t="s">
        <v>64</v>
      </c>
      <c r="F4315" s="16">
        <v>50</v>
      </c>
      <c r="G4315" s="16">
        <v>1.17</v>
      </c>
      <c r="H4315" s="16">
        <v>0</v>
      </c>
      <c r="I4315" s="16">
        <v>1.17</v>
      </c>
      <c r="J4315" s="16">
        <v>0</v>
      </c>
      <c r="K4315" s="17">
        <v>0</v>
      </c>
      <c r="L4315" s="17">
        <v>0</v>
      </c>
      <c r="M4315" s="14">
        <v>0</v>
      </c>
      <c r="N4315" s="16">
        <v>0</v>
      </c>
      <c r="O4315" s="16">
        <v>58.5</v>
      </c>
      <c r="P4315" s="16">
        <v>0</v>
      </c>
      <c r="T4315" t="s">
        <v>857</v>
      </c>
      <c r="U4315" t="s">
        <v>858</v>
      </c>
    </row>
    <row r="4316" spans="1:21">
      <c r="A4316" s="11">
        <v>1407</v>
      </c>
      <c r="C4316" s="2" t="s">
        <v>866</v>
      </c>
      <c r="E4316" s="2" t="s">
        <v>64</v>
      </c>
      <c r="F4316" s="16">
        <v>50</v>
      </c>
      <c r="G4316" s="16">
        <v>1.1200000000000001</v>
      </c>
      <c r="H4316" s="16">
        <v>0</v>
      </c>
      <c r="I4316" s="16">
        <v>1.1200000000000001</v>
      </c>
      <c r="J4316" s="16">
        <v>0</v>
      </c>
      <c r="K4316" s="17">
        <v>0</v>
      </c>
      <c r="L4316" s="17">
        <v>0</v>
      </c>
      <c r="M4316" s="14">
        <v>0</v>
      </c>
      <c r="N4316" s="16">
        <v>0</v>
      </c>
      <c r="O4316" s="16">
        <v>56</v>
      </c>
      <c r="P4316" s="16">
        <v>0</v>
      </c>
      <c r="T4316" t="s">
        <v>857</v>
      </c>
      <c r="U4316" t="s">
        <v>858</v>
      </c>
    </row>
    <row r="4317" spans="1:21">
      <c r="A4317" s="11">
        <v>1403</v>
      </c>
      <c r="C4317" s="2" t="s">
        <v>480</v>
      </c>
      <c r="E4317" s="2" t="s">
        <v>64</v>
      </c>
      <c r="F4317" s="16">
        <v>20</v>
      </c>
      <c r="G4317" s="16">
        <v>2.2000000000000002</v>
      </c>
      <c r="H4317" s="16">
        <v>0</v>
      </c>
      <c r="I4317" s="16">
        <v>2.2000000000000002</v>
      </c>
      <c r="J4317" s="16">
        <v>0</v>
      </c>
      <c r="K4317" s="17">
        <v>0</v>
      </c>
      <c r="L4317" s="17">
        <v>0</v>
      </c>
      <c r="M4317" s="14">
        <v>0</v>
      </c>
      <c r="N4317" s="16">
        <v>0</v>
      </c>
      <c r="O4317" s="16">
        <v>44</v>
      </c>
      <c r="P4317" s="16">
        <v>0</v>
      </c>
      <c r="T4317" t="s">
        <v>857</v>
      </c>
      <c r="U4317" t="s">
        <v>858</v>
      </c>
    </row>
    <row r="4318" spans="1:21">
      <c r="A4318" s="11">
        <v>1556</v>
      </c>
      <c r="C4318" s="2" t="s">
        <v>873</v>
      </c>
      <c r="E4318" s="2" t="s">
        <v>64</v>
      </c>
      <c r="F4318" s="16">
        <v>7</v>
      </c>
      <c r="G4318" s="16">
        <v>6.32</v>
      </c>
      <c r="H4318" s="16">
        <v>0</v>
      </c>
      <c r="I4318" s="16">
        <v>6.32</v>
      </c>
      <c r="J4318" s="16">
        <v>0</v>
      </c>
      <c r="K4318" s="17">
        <v>0</v>
      </c>
      <c r="L4318" s="17">
        <v>0</v>
      </c>
      <c r="M4318" s="14">
        <v>0</v>
      </c>
      <c r="N4318" s="16">
        <v>0</v>
      </c>
      <c r="O4318" s="16">
        <v>44.24</v>
      </c>
      <c r="P4318" s="16">
        <v>0</v>
      </c>
      <c r="T4318" t="s">
        <v>857</v>
      </c>
      <c r="U4318" t="s">
        <v>858</v>
      </c>
    </row>
    <row r="4319" spans="1:21">
      <c r="A4319" s="11">
        <v>1471</v>
      </c>
      <c r="C4319" s="2" t="s">
        <v>674</v>
      </c>
      <c r="E4319" s="2" t="s">
        <v>64</v>
      </c>
      <c r="F4319" s="16">
        <v>7</v>
      </c>
      <c r="G4319" s="16">
        <v>5.2</v>
      </c>
      <c r="H4319" s="16">
        <v>0</v>
      </c>
      <c r="I4319" s="16">
        <v>5.2</v>
      </c>
      <c r="J4319" s="16">
        <v>0</v>
      </c>
      <c r="K4319" s="17">
        <v>0</v>
      </c>
      <c r="L4319" s="17">
        <v>0</v>
      </c>
      <c r="M4319" s="14">
        <v>0</v>
      </c>
      <c r="N4319" s="16">
        <v>0</v>
      </c>
      <c r="O4319" s="16">
        <v>36.4</v>
      </c>
      <c r="P4319" s="16">
        <v>0</v>
      </c>
      <c r="T4319" t="s">
        <v>857</v>
      </c>
      <c r="U4319" t="s">
        <v>858</v>
      </c>
    </row>
    <row r="4320" spans="1:21">
      <c r="A4320" s="11">
        <v>1470</v>
      </c>
      <c r="C4320" s="2" t="s">
        <v>484</v>
      </c>
      <c r="E4320" s="2" t="s">
        <v>64</v>
      </c>
      <c r="F4320" s="16">
        <v>30</v>
      </c>
      <c r="G4320" s="16">
        <v>1.41</v>
      </c>
      <c r="H4320" s="16">
        <v>0</v>
      </c>
      <c r="I4320" s="16">
        <v>1.41</v>
      </c>
      <c r="J4320" s="16">
        <v>0</v>
      </c>
      <c r="K4320" s="17">
        <v>0</v>
      </c>
      <c r="L4320" s="17">
        <v>0</v>
      </c>
      <c r="M4320" s="14">
        <v>0</v>
      </c>
      <c r="N4320" s="16">
        <v>0</v>
      </c>
      <c r="O4320" s="16">
        <v>42.3</v>
      </c>
      <c r="P4320" s="16">
        <v>0</v>
      </c>
      <c r="T4320" t="s">
        <v>857</v>
      </c>
      <c r="U4320" t="s">
        <v>858</v>
      </c>
    </row>
    <row r="4321" spans="1:21">
      <c r="A4321" s="11">
        <v>1465</v>
      </c>
      <c r="C4321" s="2" t="s">
        <v>861</v>
      </c>
      <c r="E4321" s="2" t="s">
        <v>64</v>
      </c>
      <c r="F4321" s="16">
        <v>50</v>
      </c>
      <c r="G4321" s="16">
        <v>1.99</v>
      </c>
      <c r="H4321" s="16">
        <v>0</v>
      </c>
      <c r="I4321" s="16">
        <v>1.99</v>
      </c>
      <c r="J4321" s="16">
        <v>0</v>
      </c>
      <c r="K4321" s="17">
        <v>0</v>
      </c>
      <c r="L4321" s="17">
        <v>0</v>
      </c>
      <c r="M4321" s="14">
        <v>0</v>
      </c>
      <c r="N4321" s="16">
        <v>0</v>
      </c>
      <c r="O4321" s="16">
        <v>99.5</v>
      </c>
      <c r="P4321" s="16">
        <v>0</v>
      </c>
      <c r="T4321" t="s">
        <v>857</v>
      </c>
      <c r="U4321" t="s">
        <v>858</v>
      </c>
    </row>
    <row r="4322" spans="1:21">
      <c r="A4322" s="11">
        <v>1450</v>
      </c>
      <c r="C4322" s="2" t="s">
        <v>489</v>
      </c>
      <c r="E4322" s="2" t="s">
        <v>64</v>
      </c>
      <c r="F4322" s="16">
        <v>20</v>
      </c>
      <c r="G4322" s="16">
        <v>3.89</v>
      </c>
      <c r="H4322" s="16">
        <v>0</v>
      </c>
      <c r="I4322" s="16">
        <v>3.89</v>
      </c>
      <c r="J4322" s="16">
        <v>0</v>
      </c>
      <c r="K4322" s="17">
        <v>0</v>
      </c>
      <c r="L4322" s="17">
        <v>0</v>
      </c>
      <c r="M4322" s="14">
        <v>0</v>
      </c>
      <c r="N4322" s="16">
        <v>0</v>
      </c>
      <c r="O4322" s="16">
        <v>77.8</v>
      </c>
      <c r="P4322" s="16">
        <v>0</v>
      </c>
      <c r="T4322" t="s">
        <v>857</v>
      </c>
      <c r="U4322" t="s">
        <v>858</v>
      </c>
    </row>
    <row r="4323" spans="1:21">
      <c r="A4323" s="11">
        <v>2008</v>
      </c>
      <c r="C4323" s="2" t="s">
        <v>487</v>
      </c>
      <c r="E4323" s="2" t="s">
        <v>53</v>
      </c>
      <c r="F4323" s="16">
        <v>200</v>
      </c>
      <c r="G4323" s="16">
        <v>0.33</v>
      </c>
      <c r="H4323" s="16">
        <v>0</v>
      </c>
      <c r="I4323" s="16">
        <v>0.33</v>
      </c>
      <c r="J4323" s="16">
        <v>0</v>
      </c>
      <c r="K4323" s="17">
        <v>0</v>
      </c>
      <c r="L4323" s="17">
        <v>0</v>
      </c>
      <c r="M4323" s="14">
        <v>0</v>
      </c>
      <c r="N4323" s="16">
        <v>0</v>
      </c>
      <c r="O4323" s="16">
        <v>66</v>
      </c>
      <c r="P4323" s="16">
        <v>0</v>
      </c>
      <c r="T4323" t="s">
        <v>857</v>
      </c>
      <c r="U4323" t="s">
        <v>858</v>
      </c>
    </row>
    <row r="4324" spans="1:21">
      <c r="M4324" s="9" t="s">
        <v>48</v>
      </c>
      <c r="P4324" s="18">
        <v>693.54</v>
      </c>
      <c r="T4324" t="s">
        <v>857</v>
      </c>
      <c r="U4324" t="s">
        <v>858</v>
      </c>
    </row>
    <row r="4325" spans="1:21">
      <c r="M4325" s="9" t="s">
        <v>49</v>
      </c>
      <c r="P4325" s="18">
        <v>693.54</v>
      </c>
      <c r="T4325" t="s">
        <v>857</v>
      </c>
      <c r="U4325" t="s">
        <v>858</v>
      </c>
    </row>
    <row r="4326" spans="1:21">
      <c r="M4326" s="9" t="s">
        <v>50</v>
      </c>
      <c r="P4326" s="20">
        <v>262083.28</v>
      </c>
      <c r="T4326" t="s">
        <v>857</v>
      </c>
      <c r="U4326" t="s">
        <v>858</v>
      </c>
    </row>
    <row r="4327" spans="1:21">
      <c r="A4327" s="9" t="s">
        <v>13</v>
      </c>
      <c r="C4327" s="4" t="s">
        <v>429</v>
      </c>
      <c r="T4327" t="s">
        <v>857</v>
      </c>
      <c r="U4327" t="s">
        <v>858</v>
      </c>
    </row>
    <row r="4328" spans="1:21">
      <c r="A4328" s="9" t="s">
        <v>59</v>
      </c>
      <c r="B4328" s="13">
        <v>1643</v>
      </c>
      <c r="D4328" s="4" t="s">
        <v>16</v>
      </c>
      <c r="E4328" s="4" t="s">
        <v>60</v>
      </c>
      <c r="H4328" s="4" t="s">
        <v>18</v>
      </c>
      <c r="I4328" s="5">
        <v>1508</v>
      </c>
      <c r="K4328" s="9" t="s">
        <v>875</v>
      </c>
      <c r="O4328" s="4" t="s">
        <v>20</v>
      </c>
      <c r="Q4328" s="4" t="s">
        <v>876</v>
      </c>
      <c r="T4328" s="1" t="str">
        <f>K4328</f>
        <v>TAYNA  NASCIMENTO  DE  MELO  ­  EPP</v>
      </c>
      <c r="U4328" s="1" t="str">
        <f>Q4328</f>
        <v>25.529.293/0001-20</v>
      </c>
    </row>
    <row r="4329" spans="1:21">
      <c r="B4329" s="9" t="s">
        <v>22</v>
      </c>
      <c r="C4329" s="4" t="s">
        <v>23</v>
      </c>
      <c r="D4329" s="4" t="s">
        <v>24</v>
      </c>
      <c r="H4329" s="4" t="s">
        <v>25</v>
      </c>
      <c r="T4329" t="s">
        <v>875</v>
      </c>
      <c r="U4329" t="s">
        <v>876</v>
      </c>
    </row>
    <row r="4330" spans="1:21">
      <c r="B4330" s="9" t="s">
        <v>26</v>
      </c>
      <c r="T4330" t="s">
        <v>875</v>
      </c>
      <c r="U4330" t="s">
        <v>876</v>
      </c>
    </row>
    <row r="4331" spans="1:21">
      <c r="H4331" s="2" t="s">
        <v>27</v>
      </c>
      <c r="J4331" s="2" t="s">
        <v>28</v>
      </c>
      <c r="P4331" s="2" t="s">
        <v>29</v>
      </c>
      <c r="T4331" t="s">
        <v>875</v>
      </c>
      <c r="U4331" t="s">
        <v>876</v>
      </c>
    </row>
    <row r="4332" spans="1:21">
      <c r="A4332" s="8" t="s">
        <v>30</v>
      </c>
      <c r="E4332" s="2" t="s">
        <v>31</v>
      </c>
      <c r="F4332" s="2" t="s">
        <v>32</v>
      </c>
      <c r="G4332" s="2" t="s">
        <v>33</v>
      </c>
      <c r="H4332" s="2" t="s">
        <v>34</v>
      </c>
      <c r="I4332" s="2" t="s">
        <v>28</v>
      </c>
      <c r="J4332" s="2" t="s">
        <v>34</v>
      </c>
      <c r="K4332" s="8" t="s">
        <v>35</v>
      </c>
      <c r="L4332" s="8" t="s">
        <v>36</v>
      </c>
      <c r="M4332" s="8" t="s">
        <v>37</v>
      </c>
      <c r="O4332" s="2" t="s">
        <v>29</v>
      </c>
      <c r="P4332" s="2" t="s">
        <v>34</v>
      </c>
      <c r="Q4332" s="2" t="s">
        <v>38</v>
      </c>
      <c r="R4332" s="2" t="s">
        <v>39</v>
      </c>
      <c r="T4332" t="s">
        <v>875</v>
      </c>
      <c r="U4332" t="s">
        <v>876</v>
      </c>
    </row>
    <row r="4333" spans="1:21">
      <c r="T4333" t="s">
        <v>875</v>
      </c>
      <c r="U4333" t="s">
        <v>876</v>
      </c>
    </row>
    <row r="4334" spans="1:21">
      <c r="A4334" s="12" t="s">
        <v>57</v>
      </c>
      <c r="T4334" t="s">
        <v>875</v>
      </c>
      <c r="U4334" t="s">
        <v>876</v>
      </c>
    </row>
    <row r="4335" spans="1:21">
      <c r="T4335" t="s">
        <v>875</v>
      </c>
      <c r="U4335" t="s">
        <v>876</v>
      </c>
    </row>
    <row r="4336" spans="1:21">
      <c r="A4336" s="8" t="s">
        <v>58</v>
      </c>
      <c r="T4336" t="s">
        <v>875</v>
      </c>
      <c r="U4336" t="s">
        <v>876</v>
      </c>
    </row>
    <row r="4337" spans="1:21">
      <c r="T4337" t="s">
        <v>875</v>
      </c>
      <c r="U4337" t="s">
        <v>876</v>
      </c>
    </row>
    <row r="4338" spans="1:21">
      <c r="T4338" t="s">
        <v>875</v>
      </c>
      <c r="U4338" t="s">
        <v>876</v>
      </c>
    </row>
    <row r="4339" spans="1:21">
      <c r="T4339" t="s">
        <v>875</v>
      </c>
      <c r="U4339" t="s">
        <v>876</v>
      </c>
    </row>
    <row r="4340" spans="1:21">
      <c r="T4340" t="s">
        <v>875</v>
      </c>
      <c r="U4340" t="s">
        <v>876</v>
      </c>
    </row>
    <row r="4341" spans="1:21">
      <c r="T4341" t="s">
        <v>875</v>
      </c>
      <c r="U4341" t="s">
        <v>876</v>
      </c>
    </row>
    <row r="4342" spans="1:21">
      <c r="A4342" s="8" t="s">
        <v>0</v>
      </c>
      <c r="B4342" s="8" t="s">
        <v>1</v>
      </c>
      <c r="C4342" s="3">
        <v>97</v>
      </c>
      <c r="D4342" s="2" t="s">
        <v>2</v>
      </c>
      <c r="E4342" s="3">
        <v>117</v>
      </c>
      <c r="T4342" t="s">
        <v>875</v>
      </c>
      <c r="U4342" t="s">
        <v>876</v>
      </c>
    </row>
    <row r="4343" spans="1:21">
      <c r="A4343" s="8" t="s">
        <v>3</v>
      </c>
      <c r="B4343" s="8" t="s">
        <v>4</v>
      </c>
      <c r="D4343" s="2" t="s">
        <v>5</v>
      </c>
      <c r="T4343" t="s">
        <v>875</v>
      </c>
      <c r="U4343" t="s">
        <v>876</v>
      </c>
    </row>
    <row r="4344" spans="1:21">
      <c r="A4344" s="8" t="s">
        <v>6</v>
      </c>
      <c r="B4344" s="8" t="s">
        <v>7</v>
      </c>
      <c r="D4344" s="2" t="s">
        <v>8</v>
      </c>
      <c r="T4344" t="s">
        <v>875</v>
      </c>
      <c r="U4344" t="s">
        <v>876</v>
      </c>
    </row>
    <row r="4345" spans="1:21">
      <c r="T4345" t="s">
        <v>875</v>
      </c>
      <c r="U4345" t="s">
        <v>876</v>
      </c>
    </row>
    <row r="4346" spans="1:21">
      <c r="A4346" s="8" t="s">
        <v>9</v>
      </c>
      <c r="T4346" t="s">
        <v>875</v>
      </c>
      <c r="U4346" t="s">
        <v>876</v>
      </c>
    </row>
    <row r="4347" spans="1:21">
      <c r="A4347" s="8" t="s">
        <v>10</v>
      </c>
      <c r="T4347" t="s">
        <v>875</v>
      </c>
      <c r="U4347" t="s">
        <v>876</v>
      </c>
    </row>
    <row r="4348" spans="1:21">
      <c r="A4348" s="8" t="s">
        <v>11</v>
      </c>
      <c r="T4348" t="s">
        <v>875</v>
      </c>
      <c r="U4348" t="s">
        <v>876</v>
      </c>
    </row>
    <row r="4349" spans="1:21">
      <c r="A4349" s="8" t="s">
        <v>12</v>
      </c>
      <c r="T4349" t="s">
        <v>875</v>
      </c>
      <c r="U4349" t="s">
        <v>876</v>
      </c>
    </row>
    <row r="4350" spans="1:21">
      <c r="T4350" t="s">
        <v>875</v>
      </c>
      <c r="U4350" t="s">
        <v>876</v>
      </c>
    </row>
    <row r="4351" spans="1:21">
      <c r="A4351" s="9" t="s">
        <v>13</v>
      </c>
      <c r="C4351" s="4" t="s">
        <v>429</v>
      </c>
      <c r="T4351" t="s">
        <v>875</v>
      </c>
      <c r="U4351" t="s">
        <v>876</v>
      </c>
    </row>
    <row r="4352" spans="1:21">
      <c r="A4352" s="9" t="s">
        <v>59</v>
      </c>
      <c r="B4352" s="13">
        <v>1643</v>
      </c>
      <c r="D4352" s="4" t="s">
        <v>16</v>
      </c>
      <c r="E4352" s="4" t="s">
        <v>60</v>
      </c>
      <c r="H4352" s="4" t="s">
        <v>18</v>
      </c>
      <c r="I4352" s="5">
        <v>1508</v>
      </c>
      <c r="K4352" s="9" t="s">
        <v>875</v>
      </c>
      <c r="O4352" s="4" t="s">
        <v>20</v>
      </c>
      <c r="Q4352" s="4" t="s">
        <v>876</v>
      </c>
      <c r="T4352" s="1" t="str">
        <f>K4352</f>
        <v>TAYNA  NASCIMENTO  DE  MELO  ­  EPP</v>
      </c>
      <c r="U4352" s="1" t="str">
        <f>Q4352</f>
        <v>25.529.293/0001-20</v>
      </c>
    </row>
    <row r="4353" spans="1:21">
      <c r="B4353" s="9" t="s">
        <v>22</v>
      </c>
      <c r="C4353" s="4" t="s">
        <v>23</v>
      </c>
      <c r="D4353" s="4" t="s">
        <v>24</v>
      </c>
      <c r="H4353" s="4" t="s">
        <v>25</v>
      </c>
      <c r="T4353" t="s">
        <v>875</v>
      </c>
      <c r="U4353" t="s">
        <v>876</v>
      </c>
    </row>
    <row r="4354" spans="1:21">
      <c r="B4354" s="9" t="s">
        <v>26</v>
      </c>
      <c r="T4354" t="s">
        <v>875</v>
      </c>
      <c r="U4354" t="s">
        <v>876</v>
      </c>
    </row>
    <row r="4355" spans="1:21">
      <c r="H4355" s="2" t="s">
        <v>27</v>
      </c>
      <c r="J4355" s="2" t="s">
        <v>28</v>
      </c>
      <c r="P4355" s="2" t="s">
        <v>29</v>
      </c>
      <c r="T4355" t="s">
        <v>875</v>
      </c>
      <c r="U4355" t="s">
        <v>876</v>
      </c>
    </row>
    <row r="4356" spans="1:21">
      <c r="A4356" s="8" t="s">
        <v>30</v>
      </c>
      <c r="E4356" s="2" t="s">
        <v>31</v>
      </c>
      <c r="F4356" s="2" t="s">
        <v>32</v>
      </c>
      <c r="G4356" s="2" t="s">
        <v>33</v>
      </c>
      <c r="H4356" s="2" t="s">
        <v>34</v>
      </c>
      <c r="I4356" s="2" t="s">
        <v>28</v>
      </c>
      <c r="J4356" s="2" t="s">
        <v>34</v>
      </c>
      <c r="K4356" s="8" t="s">
        <v>35</v>
      </c>
      <c r="L4356" s="8" t="s">
        <v>36</v>
      </c>
      <c r="M4356" s="8" t="s">
        <v>37</v>
      </c>
      <c r="O4356" s="2" t="s">
        <v>29</v>
      </c>
      <c r="P4356" s="2" t="s">
        <v>34</v>
      </c>
      <c r="Q4356" s="2" t="s">
        <v>38</v>
      </c>
      <c r="R4356" s="2" t="s">
        <v>39</v>
      </c>
      <c r="T4356" t="s">
        <v>875</v>
      </c>
      <c r="U4356" t="s">
        <v>876</v>
      </c>
    </row>
    <row r="4357" spans="1:21">
      <c r="A4357" s="11">
        <v>1528</v>
      </c>
      <c r="C4357" s="2" t="s">
        <v>877</v>
      </c>
      <c r="E4357" s="2" t="s">
        <v>64</v>
      </c>
      <c r="F4357" s="16">
        <v>40</v>
      </c>
      <c r="G4357" s="16">
        <v>3.7</v>
      </c>
      <c r="H4357" s="16">
        <v>0</v>
      </c>
      <c r="I4357" s="16">
        <v>3.7</v>
      </c>
      <c r="J4357" s="16">
        <v>0</v>
      </c>
      <c r="K4357" s="17">
        <v>0</v>
      </c>
      <c r="L4357" s="17">
        <v>0</v>
      </c>
      <c r="M4357" s="14">
        <v>0</v>
      </c>
      <c r="N4357" s="16">
        <v>0</v>
      </c>
      <c r="O4357" s="16">
        <v>148</v>
      </c>
      <c r="P4357" s="16">
        <v>0</v>
      </c>
      <c r="T4357" t="s">
        <v>875</v>
      </c>
      <c r="U4357" t="s">
        <v>876</v>
      </c>
    </row>
    <row r="4358" spans="1:21">
      <c r="A4358" s="11">
        <v>1531</v>
      </c>
      <c r="C4358" s="2" t="s">
        <v>878</v>
      </c>
      <c r="E4358" s="2" t="s">
        <v>64</v>
      </c>
      <c r="F4358" s="16">
        <v>60</v>
      </c>
      <c r="G4358" s="16">
        <v>3.7</v>
      </c>
      <c r="H4358" s="16">
        <v>0</v>
      </c>
      <c r="I4358" s="16">
        <v>3.7</v>
      </c>
      <c r="J4358" s="16">
        <v>0</v>
      </c>
      <c r="K4358" s="17">
        <v>0</v>
      </c>
      <c r="L4358" s="17">
        <v>0</v>
      </c>
      <c r="M4358" s="14">
        <v>0</v>
      </c>
      <c r="N4358" s="16">
        <v>0</v>
      </c>
      <c r="O4358" s="16">
        <v>222</v>
      </c>
      <c r="P4358" s="16">
        <v>0</v>
      </c>
      <c r="T4358" t="s">
        <v>875</v>
      </c>
      <c r="U4358" t="s">
        <v>876</v>
      </c>
    </row>
    <row r="4359" spans="1:21">
      <c r="A4359" s="11">
        <v>1534</v>
      </c>
      <c r="C4359" s="2" t="s">
        <v>879</v>
      </c>
      <c r="E4359" s="2" t="s">
        <v>64</v>
      </c>
      <c r="F4359" s="16">
        <v>40</v>
      </c>
      <c r="G4359" s="16">
        <v>3.7</v>
      </c>
      <c r="H4359" s="16">
        <v>0</v>
      </c>
      <c r="I4359" s="16">
        <v>3.7</v>
      </c>
      <c r="J4359" s="16">
        <v>0</v>
      </c>
      <c r="K4359" s="17">
        <v>0</v>
      </c>
      <c r="L4359" s="17">
        <v>0</v>
      </c>
      <c r="M4359" s="14">
        <v>0</v>
      </c>
      <c r="N4359" s="16">
        <v>0</v>
      </c>
      <c r="O4359" s="16">
        <v>148</v>
      </c>
      <c r="P4359" s="16">
        <v>0</v>
      </c>
      <c r="T4359" t="s">
        <v>875</v>
      </c>
      <c r="U4359" t="s">
        <v>876</v>
      </c>
    </row>
    <row r="4360" spans="1:21">
      <c r="A4360" s="11">
        <v>1533</v>
      </c>
      <c r="C4360" s="2" t="s">
        <v>880</v>
      </c>
      <c r="E4360" s="2" t="s">
        <v>64</v>
      </c>
      <c r="F4360" s="16">
        <v>40</v>
      </c>
      <c r="G4360" s="16">
        <v>3.7</v>
      </c>
      <c r="H4360" s="16">
        <v>0</v>
      </c>
      <c r="I4360" s="16">
        <v>3.7</v>
      </c>
      <c r="J4360" s="16">
        <v>0</v>
      </c>
      <c r="K4360" s="17">
        <v>0</v>
      </c>
      <c r="L4360" s="17">
        <v>0</v>
      </c>
      <c r="M4360" s="14">
        <v>0</v>
      </c>
      <c r="N4360" s="16">
        <v>0</v>
      </c>
      <c r="O4360" s="16">
        <v>148</v>
      </c>
      <c r="P4360" s="16">
        <v>0</v>
      </c>
      <c r="T4360" t="s">
        <v>875</v>
      </c>
      <c r="U4360" t="s">
        <v>876</v>
      </c>
    </row>
    <row r="4361" spans="1:21">
      <c r="A4361" s="11">
        <v>1547</v>
      </c>
      <c r="C4361" s="2" t="s">
        <v>881</v>
      </c>
      <c r="E4361" s="2" t="s">
        <v>64</v>
      </c>
      <c r="F4361" s="16">
        <v>40</v>
      </c>
      <c r="G4361" s="16">
        <v>4.5</v>
      </c>
      <c r="H4361" s="16">
        <v>0</v>
      </c>
      <c r="I4361" s="16">
        <v>4.5</v>
      </c>
      <c r="J4361" s="16">
        <v>0</v>
      </c>
      <c r="K4361" s="17">
        <v>0</v>
      </c>
      <c r="L4361" s="17">
        <v>0</v>
      </c>
      <c r="M4361" s="14">
        <v>0</v>
      </c>
      <c r="N4361" s="16">
        <v>0</v>
      </c>
      <c r="O4361" s="16">
        <v>180</v>
      </c>
      <c r="P4361" s="16">
        <v>0</v>
      </c>
      <c r="T4361" t="s">
        <v>875</v>
      </c>
      <c r="U4361" t="s">
        <v>876</v>
      </c>
    </row>
    <row r="4362" spans="1:21">
      <c r="A4362" s="11">
        <v>1551</v>
      </c>
      <c r="C4362" s="2" t="s">
        <v>882</v>
      </c>
      <c r="E4362" s="2" t="s">
        <v>64</v>
      </c>
      <c r="F4362" s="16">
        <v>40</v>
      </c>
      <c r="G4362" s="16">
        <v>3.7</v>
      </c>
      <c r="H4362" s="16">
        <v>0</v>
      </c>
      <c r="I4362" s="16">
        <v>3.7</v>
      </c>
      <c r="J4362" s="16">
        <v>0</v>
      </c>
      <c r="K4362" s="17">
        <v>0</v>
      </c>
      <c r="L4362" s="17">
        <v>0</v>
      </c>
      <c r="M4362" s="14">
        <v>0</v>
      </c>
      <c r="N4362" s="16">
        <v>0</v>
      </c>
      <c r="O4362" s="16">
        <v>148</v>
      </c>
      <c r="P4362" s="16">
        <v>0</v>
      </c>
      <c r="T4362" t="s">
        <v>875</v>
      </c>
      <c r="U4362" t="s">
        <v>876</v>
      </c>
    </row>
    <row r="4363" spans="1:21">
      <c r="A4363" s="11">
        <v>1552</v>
      </c>
      <c r="C4363" s="2" t="s">
        <v>883</v>
      </c>
      <c r="E4363" s="2" t="s">
        <v>64</v>
      </c>
      <c r="F4363" s="16">
        <v>60</v>
      </c>
      <c r="G4363" s="16">
        <v>3.7</v>
      </c>
      <c r="H4363" s="16">
        <v>0</v>
      </c>
      <c r="I4363" s="16">
        <v>3.7</v>
      </c>
      <c r="J4363" s="16">
        <v>0</v>
      </c>
      <c r="K4363" s="17">
        <v>0</v>
      </c>
      <c r="L4363" s="17">
        <v>0</v>
      </c>
      <c r="M4363" s="14">
        <v>0</v>
      </c>
      <c r="N4363" s="16">
        <v>0</v>
      </c>
      <c r="O4363" s="16">
        <v>222</v>
      </c>
      <c r="P4363" s="16">
        <v>0</v>
      </c>
      <c r="T4363" t="s">
        <v>875</v>
      </c>
      <c r="U4363" t="s">
        <v>876</v>
      </c>
    </row>
    <row r="4364" spans="1:21">
      <c r="A4364" s="11">
        <v>1555</v>
      </c>
      <c r="C4364" s="2" t="s">
        <v>884</v>
      </c>
      <c r="E4364" s="2" t="s">
        <v>64</v>
      </c>
      <c r="F4364" s="16">
        <v>60</v>
      </c>
      <c r="G4364" s="16">
        <v>3.7</v>
      </c>
      <c r="H4364" s="16">
        <v>0</v>
      </c>
      <c r="I4364" s="16">
        <v>3.7</v>
      </c>
      <c r="J4364" s="16">
        <v>0</v>
      </c>
      <c r="K4364" s="17">
        <v>0</v>
      </c>
      <c r="L4364" s="17">
        <v>0</v>
      </c>
      <c r="M4364" s="14">
        <v>0</v>
      </c>
      <c r="N4364" s="16">
        <v>0</v>
      </c>
      <c r="O4364" s="16">
        <v>222</v>
      </c>
      <c r="P4364" s="16">
        <v>0</v>
      </c>
      <c r="T4364" t="s">
        <v>875</v>
      </c>
      <c r="U4364" t="s">
        <v>876</v>
      </c>
    </row>
    <row r="4365" spans="1:21">
      <c r="M4365" s="9" t="s">
        <v>48</v>
      </c>
      <c r="P4365" s="20">
        <v>1438</v>
      </c>
      <c r="T4365" t="s">
        <v>875</v>
      </c>
      <c r="U4365" t="s">
        <v>876</v>
      </c>
    </row>
    <row r="4366" spans="1:21">
      <c r="M4366" s="9" t="s">
        <v>49</v>
      </c>
      <c r="P4366" s="20">
        <v>1438</v>
      </c>
      <c r="T4366" t="s">
        <v>875</v>
      </c>
      <c r="U4366" t="s">
        <v>876</v>
      </c>
    </row>
    <row r="4367" spans="1:21">
      <c r="M4367" s="9" t="s">
        <v>50</v>
      </c>
      <c r="P4367" s="20">
        <v>263521.28000000003</v>
      </c>
      <c r="T4367" t="s">
        <v>875</v>
      </c>
      <c r="U4367" t="s">
        <v>876</v>
      </c>
    </row>
    <row r="4368" spans="1:21">
      <c r="A4368" s="9" t="s">
        <v>13</v>
      </c>
      <c r="C4368" s="4" t="s">
        <v>305</v>
      </c>
      <c r="T4368" t="s">
        <v>875</v>
      </c>
      <c r="U4368" t="s">
        <v>876</v>
      </c>
    </row>
    <row r="4369" spans="1:21">
      <c r="A4369" s="9" t="s">
        <v>59</v>
      </c>
      <c r="B4369" s="13">
        <v>1727</v>
      </c>
      <c r="D4369" s="4" t="s">
        <v>16</v>
      </c>
      <c r="E4369" s="4" t="s">
        <v>60</v>
      </c>
      <c r="H4369" s="4" t="s">
        <v>18</v>
      </c>
      <c r="I4369" s="5">
        <v>1508</v>
      </c>
      <c r="K4369" s="9" t="s">
        <v>875</v>
      </c>
      <c r="O4369" s="4" t="s">
        <v>20</v>
      </c>
      <c r="Q4369" s="4" t="s">
        <v>876</v>
      </c>
      <c r="T4369" s="1" t="str">
        <f>K4369</f>
        <v>TAYNA  NASCIMENTO  DE  MELO  ­  EPP</v>
      </c>
      <c r="U4369" s="1" t="str">
        <f>Q4369</f>
        <v>25.529.293/0001-20</v>
      </c>
    </row>
    <row r="4370" spans="1:21">
      <c r="B4370" s="9" t="s">
        <v>22</v>
      </c>
      <c r="C4370" s="4" t="s">
        <v>23</v>
      </c>
      <c r="D4370" s="4" t="s">
        <v>24</v>
      </c>
      <c r="H4370" s="4" t="s">
        <v>25</v>
      </c>
      <c r="T4370" t="s">
        <v>875</v>
      </c>
      <c r="U4370" t="s">
        <v>876</v>
      </c>
    </row>
    <row r="4371" spans="1:21">
      <c r="B4371" s="9" t="s">
        <v>26</v>
      </c>
      <c r="T4371" t="s">
        <v>875</v>
      </c>
      <c r="U4371" t="s">
        <v>876</v>
      </c>
    </row>
    <row r="4372" spans="1:21">
      <c r="H4372" s="2" t="s">
        <v>27</v>
      </c>
      <c r="J4372" s="2" t="s">
        <v>28</v>
      </c>
      <c r="P4372" s="2" t="s">
        <v>29</v>
      </c>
      <c r="T4372" t="s">
        <v>875</v>
      </c>
      <c r="U4372" t="s">
        <v>876</v>
      </c>
    </row>
    <row r="4373" spans="1:21">
      <c r="A4373" s="8" t="s">
        <v>30</v>
      </c>
      <c r="E4373" s="2" t="s">
        <v>31</v>
      </c>
      <c r="F4373" s="2" t="s">
        <v>32</v>
      </c>
      <c r="G4373" s="2" t="s">
        <v>33</v>
      </c>
      <c r="H4373" s="2" t="s">
        <v>34</v>
      </c>
      <c r="I4373" s="2" t="s">
        <v>28</v>
      </c>
      <c r="J4373" s="2" t="s">
        <v>34</v>
      </c>
      <c r="K4373" s="8" t="s">
        <v>35</v>
      </c>
      <c r="L4373" s="8" t="s">
        <v>36</v>
      </c>
      <c r="M4373" s="8" t="s">
        <v>37</v>
      </c>
      <c r="O4373" s="2" t="s">
        <v>29</v>
      </c>
      <c r="P4373" s="2" t="s">
        <v>34</v>
      </c>
      <c r="Q4373" s="2" t="s">
        <v>38</v>
      </c>
      <c r="R4373" s="2" t="s">
        <v>39</v>
      </c>
      <c r="T4373" t="s">
        <v>875</v>
      </c>
      <c r="U4373" t="s">
        <v>876</v>
      </c>
    </row>
    <row r="4374" spans="1:21">
      <c r="A4374" s="11">
        <v>1555</v>
      </c>
      <c r="C4374" s="2" t="s">
        <v>884</v>
      </c>
      <c r="E4374" s="2" t="s">
        <v>64</v>
      </c>
      <c r="F4374" s="16">
        <v>20</v>
      </c>
      <c r="G4374" s="16">
        <v>3.7</v>
      </c>
      <c r="H4374" s="16">
        <v>0</v>
      </c>
      <c r="I4374" s="16">
        <v>3.7</v>
      </c>
      <c r="J4374" s="16">
        <v>0</v>
      </c>
      <c r="K4374" s="17">
        <v>0</v>
      </c>
      <c r="L4374" s="17">
        <v>0</v>
      </c>
      <c r="M4374" s="14">
        <v>0</v>
      </c>
      <c r="N4374" s="16">
        <v>0</v>
      </c>
      <c r="O4374" s="16">
        <v>74</v>
      </c>
      <c r="P4374" s="16">
        <v>0</v>
      </c>
      <c r="T4374" t="s">
        <v>875</v>
      </c>
      <c r="U4374" t="s">
        <v>876</v>
      </c>
    </row>
    <row r="4375" spans="1:21">
      <c r="T4375" t="s">
        <v>875</v>
      </c>
      <c r="U4375" t="s">
        <v>876</v>
      </c>
    </row>
    <row r="4376" spans="1:21">
      <c r="A4376" s="12" t="s">
        <v>57</v>
      </c>
      <c r="T4376" t="s">
        <v>875</v>
      </c>
      <c r="U4376" t="s">
        <v>876</v>
      </c>
    </row>
    <row r="4377" spans="1:21">
      <c r="T4377" t="s">
        <v>875</v>
      </c>
      <c r="U4377" t="s">
        <v>876</v>
      </c>
    </row>
    <row r="4378" spans="1:21">
      <c r="A4378" s="8" t="s">
        <v>58</v>
      </c>
      <c r="T4378" t="s">
        <v>875</v>
      </c>
      <c r="U4378" t="s">
        <v>876</v>
      </c>
    </row>
    <row r="4379" spans="1:21">
      <c r="T4379" t="s">
        <v>875</v>
      </c>
      <c r="U4379" t="s">
        <v>876</v>
      </c>
    </row>
    <row r="4380" spans="1:21">
      <c r="T4380" t="s">
        <v>875</v>
      </c>
      <c r="U4380" t="s">
        <v>876</v>
      </c>
    </row>
    <row r="4381" spans="1:21">
      <c r="T4381" t="s">
        <v>875</v>
      </c>
      <c r="U4381" t="s">
        <v>876</v>
      </c>
    </row>
    <row r="4382" spans="1:21">
      <c r="T4382" t="s">
        <v>875</v>
      </c>
      <c r="U4382" t="s">
        <v>876</v>
      </c>
    </row>
    <row r="4383" spans="1:21">
      <c r="T4383" t="s">
        <v>875</v>
      </c>
      <c r="U4383" t="s">
        <v>876</v>
      </c>
    </row>
    <row r="4384" spans="1:21">
      <c r="A4384" s="8" t="s">
        <v>0</v>
      </c>
      <c r="B4384" s="8" t="s">
        <v>1</v>
      </c>
      <c r="C4384" s="3">
        <v>98</v>
      </c>
      <c r="D4384" s="2" t="s">
        <v>2</v>
      </c>
      <c r="E4384" s="3">
        <v>117</v>
      </c>
      <c r="T4384" t="s">
        <v>875</v>
      </c>
      <c r="U4384" t="s">
        <v>876</v>
      </c>
    </row>
    <row r="4385" spans="1:21">
      <c r="A4385" s="8" t="s">
        <v>3</v>
      </c>
      <c r="B4385" s="8" t="s">
        <v>4</v>
      </c>
      <c r="D4385" s="2" t="s">
        <v>5</v>
      </c>
      <c r="T4385" t="s">
        <v>875</v>
      </c>
      <c r="U4385" t="s">
        <v>876</v>
      </c>
    </row>
    <row r="4386" spans="1:21">
      <c r="A4386" s="8" t="s">
        <v>6</v>
      </c>
      <c r="B4386" s="8" t="s">
        <v>7</v>
      </c>
      <c r="D4386" s="2" t="s">
        <v>8</v>
      </c>
      <c r="T4386" t="s">
        <v>875</v>
      </c>
      <c r="U4386" t="s">
        <v>876</v>
      </c>
    </row>
    <row r="4387" spans="1:21">
      <c r="T4387" t="s">
        <v>875</v>
      </c>
      <c r="U4387" t="s">
        <v>876</v>
      </c>
    </row>
    <row r="4388" spans="1:21">
      <c r="A4388" s="8" t="s">
        <v>9</v>
      </c>
      <c r="T4388" t="s">
        <v>875</v>
      </c>
      <c r="U4388" t="s">
        <v>876</v>
      </c>
    </row>
    <row r="4389" spans="1:21">
      <c r="A4389" s="8" t="s">
        <v>10</v>
      </c>
      <c r="T4389" t="s">
        <v>875</v>
      </c>
      <c r="U4389" t="s">
        <v>876</v>
      </c>
    </row>
    <row r="4390" spans="1:21">
      <c r="A4390" s="8" t="s">
        <v>11</v>
      </c>
      <c r="T4390" t="s">
        <v>875</v>
      </c>
      <c r="U4390" t="s">
        <v>876</v>
      </c>
    </row>
    <row r="4391" spans="1:21">
      <c r="A4391" s="8" t="s">
        <v>12</v>
      </c>
      <c r="T4391" t="s">
        <v>875</v>
      </c>
      <c r="U4391" t="s">
        <v>876</v>
      </c>
    </row>
    <row r="4392" spans="1:21">
      <c r="T4392" t="s">
        <v>875</v>
      </c>
      <c r="U4392" t="s">
        <v>876</v>
      </c>
    </row>
    <row r="4393" spans="1:21">
      <c r="A4393" s="9" t="s">
        <v>13</v>
      </c>
      <c r="C4393" s="4" t="s">
        <v>305</v>
      </c>
      <c r="T4393" t="s">
        <v>875</v>
      </c>
      <c r="U4393" t="s">
        <v>876</v>
      </c>
    </row>
    <row r="4394" spans="1:21">
      <c r="A4394" s="9" t="s">
        <v>59</v>
      </c>
      <c r="B4394" s="13">
        <v>1727</v>
      </c>
      <c r="D4394" s="4" t="s">
        <v>16</v>
      </c>
      <c r="E4394" s="4" t="s">
        <v>60</v>
      </c>
      <c r="H4394" s="4" t="s">
        <v>18</v>
      </c>
      <c r="I4394" s="5">
        <v>1508</v>
      </c>
      <c r="K4394" s="9" t="s">
        <v>875</v>
      </c>
      <c r="O4394" s="4" t="s">
        <v>20</v>
      </c>
      <c r="Q4394" s="4" t="s">
        <v>876</v>
      </c>
      <c r="T4394" s="1" t="str">
        <f>K4394</f>
        <v>TAYNA  NASCIMENTO  DE  MELO  ­  EPP</v>
      </c>
      <c r="U4394" s="1" t="str">
        <f>Q4394</f>
        <v>25.529.293/0001-20</v>
      </c>
    </row>
    <row r="4395" spans="1:21">
      <c r="B4395" s="9" t="s">
        <v>22</v>
      </c>
      <c r="C4395" s="4" t="s">
        <v>23</v>
      </c>
      <c r="D4395" s="4" t="s">
        <v>24</v>
      </c>
      <c r="H4395" s="4" t="s">
        <v>25</v>
      </c>
      <c r="T4395" t="s">
        <v>875</v>
      </c>
      <c r="U4395" t="s">
        <v>876</v>
      </c>
    </row>
    <row r="4396" spans="1:21">
      <c r="B4396" s="9" t="s">
        <v>26</v>
      </c>
      <c r="T4396" t="s">
        <v>875</v>
      </c>
      <c r="U4396" t="s">
        <v>876</v>
      </c>
    </row>
    <row r="4397" spans="1:21">
      <c r="H4397" s="2" t="s">
        <v>27</v>
      </c>
      <c r="J4397" s="2" t="s">
        <v>28</v>
      </c>
      <c r="P4397" s="2" t="s">
        <v>29</v>
      </c>
      <c r="T4397" t="s">
        <v>875</v>
      </c>
      <c r="U4397" t="s">
        <v>876</v>
      </c>
    </row>
    <row r="4398" spans="1:21">
      <c r="A4398" s="8" t="s">
        <v>30</v>
      </c>
      <c r="E4398" s="2" t="s">
        <v>31</v>
      </c>
      <c r="F4398" s="2" t="s">
        <v>32</v>
      </c>
      <c r="G4398" s="2" t="s">
        <v>33</v>
      </c>
      <c r="H4398" s="2" t="s">
        <v>34</v>
      </c>
      <c r="I4398" s="2" t="s">
        <v>28</v>
      </c>
      <c r="J4398" s="2" t="s">
        <v>34</v>
      </c>
      <c r="K4398" s="8" t="s">
        <v>35</v>
      </c>
      <c r="L4398" s="8" t="s">
        <v>36</v>
      </c>
      <c r="M4398" s="8" t="s">
        <v>37</v>
      </c>
      <c r="O4398" s="2" t="s">
        <v>29</v>
      </c>
      <c r="P4398" s="2" t="s">
        <v>34</v>
      </c>
      <c r="Q4398" s="2" t="s">
        <v>38</v>
      </c>
      <c r="R4398" s="2" t="s">
        <v>39</v>
      </c>
      <c r="T4398" t="s">
        <v>875</v>
      </c>
      <c r="U4398" t="s">
        <v>876</v>
      </c>
    </row>
    <row r="4399" spans="1:21">
      <c r="A4399" s="11">
        <v>1532</v>
      </c>
      <c r="C4399" s="2" t="s">
        <v>885</v>
      </c>
      <c r="E4399" s="2" t="s">
        <v>64</v>
      </c>
      <c r="F4399" s="16">
        <v>40</v>
      </c>
      <c r="G4399" s="16">
        <v>4.7</v>
      </c>
      <c r="H4399" s="16">
        <v>0</v>
      </c>
      <c r="I4399" s="16">
        <v>4.7</v>
      </c>
      <c r="J4399" s="16">
        <v>0</v>
      </c>
      <c r="K4399" s="17">
        <v>0</v>
      </c>
      <c r="L4399" s="17">
        <v>0</v>
      </c>
      <c r="M4399" s="14">
        <v>0</v>
      </c>
      <c r="N4399" s="16">
        <v>0</v>
      </c>
      <c r="O4399" s="16">
        <v>188</v>
      </c>
      <c r="P4399" s="16">
        <v>0</v>
      </c>
      <c r="T4399" t="s">
        <v>875</v>
      </c>
      <c r="U4399" t="s">
        <v>876</v>
      </c>
    </row>
    <row r="4400" spans="1:21">
      <c r="A4400" s="11">
        <v>1551</v>
      </c>
      <c r="C4400" s="2" t="s">
        <v>882</v>
      </c>
      <c r="E4400" s="2" t="s">
        <v>64</v>
      </c>
      <c r="F4400" s="16">
        <v>40</v>
      </c>
      <c r="G4400" s="16">
        <v>3.7</v>
      </c>
      <c r="H4400" s="16">
        <v>0</v>
      </c>
      <c r="I4400" s="16">
        <v>3.7</v>
      </c>
      <c r="J4400" s="16">
        <v>0</v>
      </c>
      <c r="K4400" s="17">
        <v>0</v>
      </c>
      <c r="L4400" s="17">
        <v>0</v>
      </c>
      <c r="M4400" s="14">
        <v>0</v>
      </c>
      <c r="N4400" s="16">
        <v>0</v>
      </c>
      <c r="O4400" s="16">
        <v>148</v>
      </c>
      <c r="P4400" s="16">
        <v>0</v>
      </c>
      <c r="T4400" t="s">
        <v>875</v>
      </c>
      <c r="U4400" t="s">
        <v>876</v>
      </c>
    </row>
    <row r="4401" spans="1:21">
      <c r="A4401" s="11">
        <v>1547</v>
      </c>
      <c r="C4401" s="2" t="s">
        <v>881</v>
      </c>
      <c r="E4401" s="2" t="s">
        <v>64</v>
      </c>
      <c r="F4401" s="16">
        <v>40</v>
      </c>
      <c r="G4401" s="16">
        <v>4.5</v>
      </c>
      <c r="H4401" s="16">
        <v>0</v>
      </c>
      <c r="I4401" s="16">
        <v>4.5</v>
      </c>
      <c r="J4401" s="16">
        <v>0</v>
      </c>
      <c r="K4401" s="17">
        <v>0</v>
      </c>
      <c r="L4401" s="17">
        <v>0</v>
      </c>
      <c r="M4401" s="14">
        <v>0</v>
      </c>
      <c r="N4401" s="16">
        <v>0</v>
      </c>
      <c r="O4401" s="16">
        <v>180</v>
      </c>
      <c r="P4401" s="16">
        <v>0</v>
      </c>
      <c r="T4401" t="s">
        <v>875</v>
      </c>
      <c r="U4401" t="s">
        <v>876</v>
      </c>
    </row>
    <row r="4402" spans="1:21">
      <c r="A4402" s="11">
        <v>1533</v>
      </c>
      <c r="C4402" s="2" t="s">
        <v>880</v>
      </c>
      <c r="E4402" s="2" t="s">
        <v>64</v>
      </c>
      <c r="F4402" s="16">
        <v>40</v>
      </c>
      <c r="G4402" s="16">
        <v>3.7</v>
      </c>
      <c r="H4402" s="16">
        <v>0</v>
      </c>
      <c r="I4402" s="16">
        <v>3.7</v>
      </c>
      <c r="J4402" s="16">
        <v>0</v>
      </c>
      <c r="K4402" s="17">
        <v>0</v>
      </c>
      <c r="L4402" s="17">
        <v>0</v>
      </c>
      <c r="M4402" s="14">
        <v>0</v>
      </c>
      <c r="N4402" s="16">
        <v>0</v>
      </c>
      <c r="O4402" s="16">
        <v>148</v>
      </c>
      <c r="P4402" s="16">
        <v>0</v>
      </c>
      <c r="T4402" t="s">
        <v>875</v>
      </c>
      <c r="U4402" t="s">
        <v>876</v>
      </c>
    </row>
    <row r="4403" spans="1:21">
      <c r="A4403" s="11">
        <v>1535</v>
      </c>
      <c r="C4403" s="2" t="s">
        <v>886</v>
      </c>
      <c r="E4403" s="2" t="s">
        <v>64</v>
      </c>
      <c r="F4403" s="16">
        <v>40</v>
      </c>
      <c r="G4403" s="16">
        <v>5.0999999999999996</v>
      </c>
      <c r="H4403" s="16">
        <v>0</v>
      </c>
      <c r="I4403" s="16">
        <v>5.0999999999999996</v>
      </c>
      <c r="J4403" s="16">
        <v>0</v>
      </c>
      <c r="K4403" s="17">
        <v>0</v>
      </c>
      <c r="L4403" s="17">
        <v>0</v>
      </c>
      <c r="M4403" s="14">
        <v>0</v>
      </c>
      <c r="N4403" s="16">
        <v>0</v>
      </c>
      <c r="O4403" s="16">
        <v>204</v>
      </c>
      <c r="P4403" s="16">
        <v>0</v>
      </c>
      <c r="T4403" t="s">
        <v>875</v>
      </c>
      <c r="U4403" t="s">
        <v>876</v>
      </c>
    </row>
    <row r="4404" spans="1:21">
      <c r="A4404" s="11">
        <v>1528</v>
      </c>
      <c r="C4404" s="2" t="s">
        <v>877</v>
      </c>
      <c r="E4404" s="2" t="s">
        <v>64</v>
      </c>
      <c r="F4404" s="16">
        <v>40</v>
      </c>
      <c r="G4404" s="16">
        <v>3.7</v>
      </c>
      <c r="H4404" s="16">
        <v>0</v>
      </c>
      <c r="I4404" s="16">
        <v>3.7</v>
      </c>
      <c r="J4404" s="16">
        <v>0</v>
      </c>
      <c r="K4404" s="17">
        <v>0</v>
      </c>
      <c r="L4404" s="17">
        <v>0</v>
      </c>
      <c r="M4404" s="14">
        <v>0</v>
      </c>
      <c r="N4404" s="16">
        <v>0</v>
      </c>
      <c r="O4404" s="16">
        <v>148</v>
      </c>
      <c r="P4404" s="16">
        <v>0</v>
      </c>
      <c r="T4404" t="s">
        <v>875</v>
      </c>
      <c r="U4404" t="s">
        <v>876</v>
      </c>
    </row>
    <row r="4405" spans="1:21">
      <c r="A4405" s="11">
        <v>1549</v>
      </c>
      <c r="C4405" s="2" t="s">
        <v>887</v>
      </c>
      <c r="E4405" s="2" t="s">
        <v>64</v>
      </c>
      <c r="F4405" s="16">
        <v>60</v>
      </c>
      <c r="G4405" s="16">
        <v>4.5</v>
      </c>
      <c r="H4405" s="16">
        <v>0</v>
      </c>
      <c r="I4405" s="16">
        <v>4.5</v>
      </c>
      <c r="J4405" s="16">
        <v>0</v>
      </c>
      <c r="K4405" s="17">
        <v>0</v>
      </c>
      <c r="L4405" s="17">
        <v>0</v>
      </c>
      <c r="M4405" s="14">
        <v>0</v>
      </c>
      <c r="N4405" s="16">
        <v>0</v>
      </c>
      <c r="O4405" s="16">
        <v>270</v>
      </c>
      <c r="P4405" s="16">
        <v>0</v>
      </c>
      <c r="T4405" t="s">
        <v>875</v>
      </c>
      <c r="U4405" t="s">
        <v>876</v>
      </c>
    </row>
    <row r="4406" spans="1:21">
      <c r="M4406" s="9" t="s">
        <v>48</v>
      </c>
      <c r="P4406" s="20">
        <v>1360</v>
      </c>
      <c r="T4406" t="s">
        <v>875</v>
      </c>
      <c r="U4406" t="s">
        <v>876</v>
      </c>
    </row>
    <row r="4407" spans="1:21">
      <c r="M4407" s="9" t="s">
        <v>49</v>
      </c>
      <c r="P4407" s="20">
        <v>1360</v>
      </c>
      <c r="T4407" t="s">
        <v>875</v>
      </c>
      <c r="U4407" t="s">
        <v>876</v>
      </c>
    </row>
    <row r="4408" spans="1:21">
      <c r="M4408" s="9" t="s">
        <v>50</v>
      </c>
      <c r="P4408" s="20">
        <v>264881.28000000003</v>
      </c>
      <c r="T4408" t="s">
        <v>875</v>
      </c>
      <c r="U4408" t="s">
        <v>876</v>
      </c>
    </row>
    <row r="4409" spans="1:21">
      <c r="A4409" s="9" t="s">
        <v>13</v>
      </c>
      <c r="C4409" s="4" t="s">
        <v>103</v>
      </c>
      <c r="T4409" t="s">
        <v>875</v>
      </c>
      <c r="U4409" t="s">
        <v>876</v>
      </c>
    </row>
    <row r="4410" spans="1:21">
      <c r="A4410" s="9" t="s">
        <v>59</v>
      </c>
      <c r="B4410" s="13">
        <v>3569</v>
      </c>
      <c r="D4410" s="4" t="s">
        <v>16</v>
      </c>
      <c r="E4410" s="4" t="s">
        <v>60</v>
      </c>
      <c r="H4410" s="4" t="s">
        <v>18</v>
      </c>
      <c r="I4410" s="5">
        <v>1936</v>
      </c>
      <c r="L4410" s="9" t="s">
        <v>888</v>
      </c>
      <c r="O4410" s="4" t="s">
        <v>20</v>
      </c>
      <c r="Q4410" s="4" t="s">
        <v>889</v>
      </c>
      <c r="T4410" s="1" t="str">
        <f>L4410</f>
        <v>TECNICA  DEMANDA  E  DISTRIBUICAO  HOSPITALAR  LTD</v>
      </c>
      <c r="U4410" s="1" t="str">
        <f>Q4410</f>
        <v>11.928.476/0001-03</v>
      </c>
    </row>
    <row r="4411" spans="1:21">
      <c r="B4411" s="9" t="s">
        <v>22</v>
      </c>
      <c r="C4411" s="4" t="s">
        <v>23</v>
      </c>
      <c r="D4411" s="4" t="s">
        <v>24</v>
      </c>
      <c r="H4411" s="4" t="s">
        <v>25</v>
      </c>
      <c r="T4411" t="s">
        <v>888</v>
      </c>
      <c r="U4411" t="s">
        <v>889</v>
      </c>
    </row>
    <row r="4412" spans="1:21">
      <c r="B4412" s="9" t="s">
        <v>26</v>
      </c>
      <c r="T4412" t="s">
        <v>888</v>
      </c>
      <c r="U4412" t="s">
        <v>889</v>
      </c>
    </row>
    <row r="4413" spans="1:21">
      <c r="H4413" s="2" t="s">
        <v>27</v>
      </c>
      <c r="J4413" s="2" t="s">
        <v>28</v>
      </c>
      <c r="P4413" s="2" t="s">
        <v>29</v>
      </c>
      <c r="T4413" t="s">
        <v>888</v>
      </c>
      <c r="U4413" t="s">
        <v>889</v>
      </c>
    </row>
    <row r="4414" spans="1:21">
      <c r="A4414" s="8" t="s">
        <v>30</v>
      </c>
      <c r="E4414" s="2" t="s">
        <v>31</v>
      </c>
      <c r="F4414" s="2" t="s">
        <v>32</v>
      </c>
      <c r="G4414" s="2" t="s">
        <v>33</v>
      </c>
      <c r="H4414" s="2" t="s">
        <v>34</v>
      </c>
      <c r="I4414" s="2" t="s">
        <v>28</v>
      </c>
      <c r="J4414" s="2" t="s">
        <v>34</v>
      </c>
      <c r="K4414" s="8" t="s">
        <v>35</v>
      </c>
      <c r="L4414" s="8" t="s">
        <v>36</v>
      </c>
      <c r="M4414" s="8" t="s">
        <v>37</v>
      </c>
      <c r="O4414" s="2" t="s">
        <v>29</v>
      </c>
      <c r="P4414" s="2" t="s">
        <v>34</v>
      </c>
      <c r="Q4414" s="2" t="s">
        <v>38</v>
      </c>
      <c r="R4414" s="2" t="s">
        <v>39</v>
      </c>
      <c r="T4414" t="s">
        <v>888</v>
      </c>
      <c r="U4414" t="s">
        <v>889</v>
      </c>
    </row>
    <row r="4415" spans="1:21">
      <c r="A4415" s="11">
        <v>4033</v>
      </c>
      <c r="C4415" s="2" t="s">
        <v>890</v>
      </c>
      <c r="E4415" s="2" t="s">
        <v>53</v>
      </c>
      <c r="F4415" s="16">
        <v>20</v>
      </c>
      <c r="G4415" s="16">
        <v>55</v>
      </c>
      <c r="H4415" s="16">
        <v>0</v>
      </c>
      <c r="I4415" s="16">
        <v>55</v>
      </c>
      <c r="J4415" s="16">
        <v>0</v>
      </c>
      <c r="K4415" s="17">
        <v>0</v>
      </c>
      <c r="L4415" s="17">
        <v>0</v>
      </c>
      <c r="M4415" s="14">
        <v>0</v>
      </c>
      <c r="N4415" s="16">
        <v>0</v>
      </c>
      <c r="O4415" s="19">
        <v>1100</v>
      </c>
      <c r="Q4415" s="16">
        <v>1.804170201E-3</v>
      </c>
      <c r="R4415" s="6">
        <v>200000</v>
      </c>
      <c r="T4415" t="s">
        <v>888</v>
      </c>
      <c r="U4415" t="s">
        <v>889</v>
      </c>
    </row>
    <row r="4416" spans="1:21">
      <c r="A4416" s="8" t="s">
        <v>891</v>
      </c>
      <c r="T4416" t="s">
        <v>888</v>
      </c>
      <c r="U4416" t="s">
        <v>889</v>
      </c>
    </row>
    <row r="4417" spans="1:21">
      <c r="A4417" s="8" t="s">
        <v>892</v>
      </c>
      <c r="T4417" t="s">
        <v>888</v>
      </c>
      <c r="U4417" t="s">
        <v>889</v>
      </c>
    </row>
    <row r="4418" spans="1:21">
      <c r="T4418" t="s">
        <v>888</v>
      </c>
      <c r="U4418" t="s">
        <v>889</v>
      </c>
    </row>
    <row r="4419" spans="1:21">
      <c r="A4419" s="12" t="s">
        <v>57</v>
      </c>
      <c r="T4419" t="s">
        <v>888</v>
      </c>
      <c r="U4419" t="s">
        <v>889</v>
      </c>
    </row>
    <row r="4420" spans="1:21">
      <c r="T4420" t="s">
        <v>888</v>
      </c>
      <c r="U4420" t="s">
        <v>889</v>
      </c>
    </row>
    <row r="4421" spans="1:21">
      <c r="A4421" s="8" t="s">
        <v>58</v>
      </c>
      <c r="T4421" t="s">
        <v>888</v>
      </c>
      <c r="U4421" t="s">
        <v>889</v>
      </c>
    </row>
    <row r="4422" spans="1:21">
      <c r="T4422" t="s">
        <v>888</v>
      </c>
      <c r="U4422" t="s">
        <v>889</v>
      </c>
    </row>
    <row r="4423" spans="1:21">
      <c r="T4423" t="s">
        <v>888</v>
      </c>
      <c r="U4423" t="s">
        <v>889</v>
      </c>
    </row>
    <row r="4424" spans="1:21">
      <c r="T4424" t="s">
        <v>888</v>
      </c>
      <c r="U4424" t="s">
        <v>889</v>
      </c>
    </row>
    <row r="4425" spans="1:21">
      <c r="T4425" t="s">
        <v>888</v>
      </c>
      <c r="U4425" t="s">
        <v>889</v>
      </c>
    </row>
    <row r="4426" spans="1:21">
      <c r="T4426" t="s">
        <v>888</v>
      </c>
      <c r="U4426" t="s">
        <v>889</v>
      </c>
    </row>
    <row r="4427" spans="1:21">
      <c r="A4427" s="8" t="s">
        <v>0</v>
      </c>
      <c r="B4427" s="8" t="s">
        <v>1</v>
      </c>
      <c r="C4427" s="3">
        <v>99</v>
      </c>
      <c r="D4427" s="2" t="s">
        <v>2</v>
      </c>
      <c r="E4427" s="3">
        <v>117</v>
      </c>
      <c r="T4427" t="s">
        <v>888</v>
      </c>
      <c r="U4427" t="s">
        <v>889</v>
      </c>
    </row>
    <row r="4428" spans="1:21">
      <c r="A4428" s="8" t="s">
        <v>3</v>
      </c>
      <c r="B4428" s="8" t="s">
        <v>4</v>
      </c>
      <c r="D4428" s="2" t="s">
        <v>5</v>
      </c>
      <c r="T4428" t="s">
        <v>888</v>
      </c>
      <c r="U4428" t="s">
        <v>889</v>
      </c>
    </row>
    <row r="4429" spans="1:21">
      <c r="A4429" s="8" t="s">
        <v>6</v>
      </c>
      <c r="B4429" s="8" t="s">
        <v>7</v>
      </c>
      <c r="D4429" s="2" t="s">
        <v>8</v>
      </c>
      <c r="T4429" t="s">
        <v>888</v>
      </c>
      <c r="U4429" t="s">
        <v>889</v>
      </c>
    </row>
    <row r="4430" spans="1:21">
      <c r="T4430" t="s">
        <v>888</v>
      </c>
      <c r="U4430" t="s">
        <v>889</v>
      </c>
    </row>
    <row r="4431" spans="1:21">
      <c r="A4431" s="8" t="s">
        <v>9</v>
      </c>
      <c r="T4431" t="s">
        <v>888</v>
      </c>
      <c r="U4431" t="s">
        <v>889</v>
      </c>
    </row>
    <row r="4432" spans="1:21">
      <c r="A4432" s="8" t="s">
        <v>10</v>
      </c>
      <c r="T4432" t="s">
        <v>888</v>
      </c>
      <c r="U4432" t="s">
        <v>889</v>
      </c>
    </row>
    <row r="4433" spans="1:21">
      <c r="A4433" s="8" t="s">
        <v>11</v>
      </c>
      <c r="T4433" t="s">
        <v>888</v>
      </c>
      <c r="U4433" t="s">
        <v>889</v>
      </c>
    </row>
    <row r="4434" spans="1:21">
      <c r="A4434" s="8" t="s">
        <v>12</v>
      </c>
      <c r="T4434" t="s">
        <v>888</v>
      </c>
      <c r="U4434" t="s">
        <v>889</v>
      </c>
    </row>
    <row r="4435" spans="1:21">
      <c r="T4435" t="s">
        <v>888</v>
      </c>
      <c r="U4435" t="s">
        <v>889</v>
      </c>
    </row>
    <row r="4436" spans="1:21">
      <c r="A4436" s="9" t="s">
        <v>13</v>
      </c>
      <c r="B4436" s="9" t="s">
        <v>103</v>
      </c>
      <c r="T4436" t="s">
        <v>888</v>
      </c>
      <c r="U4436" t="s">
        <v>889</v>
      </c>
    </row>
    <row r="4437" spans="1:21">
      <c r="A4437" s="9" t="s">
        <v>59</v>
      </c>
      <c r="B4437" s="13">
        <v>3569</v>
      </c>
      <c r="C4437" s="4" t="s">
        <v>16</v>
      </c>
      <c r="D4437" s="4" t="s">
        <v>60</v>
      </c>
      <c r="G4437" s="4" t="s">
        <v>18</v>
      </c>
      <c r="H4437" s="5">
        <v>1936</v>
      </c>
      <c r="K4437" s="9" t="s">
        <v>888</v>
      </c>
      <c r="N4437" s="4" t="s">
        <v>20</v>
      </c>
      <c r="P4437" s="4" t="s">
        <v>889</v>
      </c>
      <c r="T4437" s="1" t="str">
        <f>K4437</f>
        <v>TECNICA  DEMANDA  E  DISTRIBUICAO  HOSPITALAR  LTD</v>
      </c>
      <c r="U4437" s="1" t="str">
        <f>P4437</f>
        <v>11.928.476/0001-03</v>
      </c>
    </row>
    <row r="4438" spans="1:21">
      <c r="A4438" s="9" t="s">
        <v>22</v>
      </c>
      <c r="B4438" s="9" t="s">
        <v>23</v>
      </c>
      <c r="C4438" s="4" t="s">
        <v>24</v>
      </c>
      <c r="G4438" s="4" t="s">
        <v>25</v>
      </c>
      <c r="T4438" t="s">
        <v>888</v>
      </c>
      <c r="U4438" t="s">
        <v>889</v>
      </c>
    </row>
    <row r="4439" spans="1:21">
      <c r="B4439" s="9" t="s">
        <v>26</v>
      </c>
      <c r="T4439" t="s">
        <v>888</v>
      </c>
      <c r="U4439" t="s">
        <v>889</v>
      </c>
    </row>
    <row r="4440" spans="1:21">
      <c r="G4440" s="2" t="s">
        <v>27</v>
      </c>
      <c r="I4440" s="2" t="s">
        <v>28</v>
      </c>
      <c r="O4440" s="2" t="s">
        <v>29</v>
      </c>
      <c r="T4440" t="s">
        <v>888</v>
      </c>
      <c r="U4440" t="s">
        <v>889</v>
      </c>
    </row>
    <row r="4441" spans="1:21">
      <c r="A4441" s="8" t="s">
        <v>30</v>
      </c>
      <c r="D4441" s="2" t="s">
        <v>31</v>
      </c>
      <c r="E4441" s="2" t="s">
        <v>32</v>
      </c>
      <c r="F4441" s="2" t="s">
        <v>33</v>
      </c>
      <c r="G4441" s="2" t="s">
        <v>34</v>
      </c>
      <c r="H4441" s="2" t="s">
        <v>28</v>
      </c>
      <c r="I4441" s="2" t="s">
        <v>34</v>
      </c>
      <c r="J4441" s="2" t="s">
        <v>35</v>
      </c>
      <c r="K4441" s="8" t="s">
        <v>36</v>
      </c>
      <c r="L4441" s="8" t="s">
        <v>37</v>
      </c>
      <c r="N4441" s="2" t="s">
        <v>29</v>
      </c>
      <c r="O4441" s="2" t="s">
        <v>34</v>
      </c>
      <c r="P4441" s="2" t="s">
        <v>38</v>
      </c>
      <c r="Q4441" s="2" t="s">
        <v>39</v>
      </c>
      <c r="T4441" t="s">
        <v>888</v>
      </c>
      <c r="U4441" t="s">
        <v>889</v>
      </c>
    </row>
    <row r="4442" spans="1:21">
      <c r="A4442" s="11">
        <v>4034</v>
      </c>
      <c r="B4442" s="8" t="s">
        <v>893</v>
      </c>
      <c r="D4442" s="2" t="s">
        <v>53</v>
      </c>
      <c r="E4442" s="16">
        <v>70</v>
      </c>
      <c r="F4442" s="16">
        <v>9.5</v>
      </c>
      <c r="G4442" s="16">
        <v>0</v>
      </c>
      <c r="H4442" s="16">
        <v>9.5</v>
      </c>
      <c r="I4442" s="16">
        <v>0</v>
      </c>
      <c r="J4442" s="16">
        <v>0</v>
      </c>
      <c r="K4442" s="17">
        <v>0</v>
      </c>
      <c r="L4442" s="14">
        <v>0</v>
      </c>
      <c r="M4442" s="17">
        <v>0</v>
      </c>
      <c r="N4442" s="16">
        <v>665</v>
      </c>
      <c r="O4442" s="16">
        <v>3.0031701350000002E-3</v>
      </c>
      <c r="Q4442" s="6">
        <v>700000</v>
      </c>
      <c r="T4442" t="s">
        <v>888</v>
      </c>
      <c r="U4442" t="s">
        <v>889</v>
      </c>
    </row>
    <row r="4443" spans="1:21">
      <c r="B4443" s="8" t="s">
        <v>894</v>
      </c>
      <c r="T4443" t="s">
        <v>888</v>
      </c>
      <c r="U4443" t="s">
        <v>889</v>
      </c>
    </row>
    <row r="4444" spans="1:21">
      <c r="B4444" s="8" t="s">
        <v>895</v>
      </c>
      <c r="T4444" t="s">
        <v>888</v>
      </c>
      <c r="U4444" t="s">
        <v>889</v>
      </c>
    </row>
    <row r="4445" spans="1:21">
      <c r="L4445" s="9" t="s">
        <v>48</v>
      </c>
      <c r="O4445" s="20">
        <v>1765</v>
      </c>
      <c r="T4445" t="s">
        <v>888</v>
      </c>
      <c r="U4445" t="s">
        <v>889</v>
      </c>
    </row>
    <row r="4446" spans="1:21">
      <c r="L4446" s="9" t="s">
        <v>49</v>
      </c>
      <c r="O4446" s="20">
        <v>1765</v>
      </c>
      <c r="T4446" t="s">
        <v>888</v>
      </c>
      <c r="U4446" t="s">
        <v>889</v>
      </c>
    </row>
    <row r="4447" spans="1:21">
      <c r="L4447" s="9" t="s">
        <v>50</v>
      </c>
      <c r="O4447" s="20">
        <v>266646.28000000003</v>
      </c>
      <c r="T4447" t="s">
        <v>888</v>
      </c>
      <c r="U4447" t="s">
        <v>889</v>
      </c>
    </row>
    <row r="4448" spans="1:21">
      <c r="A4448" s="9" t="s">
        <v>13</v>
      </c>
      <c r="B4448" s="9" t="s">
        <v>272</v>
      </c>
      <c r="T4448" t="s">
        <v>888</v>
      </c>
      <c r="U4448" t="s">
        <v>889</v>
      </c>
    </row>
    <row r="4449" spans="1:21">
      <c r="A4449" s="9" t="s">
        <v>59</v>
      </c>
      <c r="B4449" s="13">
        <v>54450</v>
      </c>
      <c r="C4449" s="4" t="s">
        <v>16</v>
      </c>
      <c r="D4449" s="4" t="s">
        <v>60</v>
      </c>
      <c r="G4449" s="4" t="s">
        <v>18</v>
      </c>
      <c r="H4449" s="5">
        <v>57</v>
      </c>
      <c r="I4449" s="4" t="s">
        <v>896</v>
      </c>
      <c r="N4449" s="4" t="s">
        <v>20</v>
      </c>
      <c r="P4449" s="4" t="s">
        <v>897</v>
      </c>
      <c r="T4449" s="1" t="str">
        <f>I4449</f>
        <v>TRIAGIL LTDA ME</v>
      </c>
      <c r="U4449" s="1" t="str">
        <f>P4449</f>
        <v>04.390.483/0001-39</v>
      </c>
    </row>
    <row r="4450" spans="1:21">
      <c r="A4450" s="9" t="s">
        <v>22</v>
      </c>
      <c r="B4450" s="9" t="s">
        <v>23</v>
      </c>
      <c r="C4450" s="4" t="s">
        <v>24</v>
      </c>
      <c r="G4450" s="4" t="s">
        <v>25</v>
      </c>
      <c r="T4450" t="s">
        <v>896</v>
      </c>
      <c r="U4450" t="s">
        <v>897</v>
      </c>
    </row>
    <row r="4451" spans="1:21">
      <c r="B4451" s="9" t="s">
        <v>26</v>
      </c>
      <c r="T4451" t="s">
        <v>896</v>
      </c>
      <c r="U4451" t="s">
        <v>897</v>
      </c>
    </row>
    <row r="4452" spans="1:21">
      <c r="G4452" s="2" t="s">
        <v>27</v>
      </c>
      <c r="I4452" s="2" t="s">
        <v>28</v>
      </c>
      <c r="O4452" s="2" t="s">
        <v>29</v>
      </c>
      <c r="T4452" t="s">
        <v>896</v>
      </c>
      <c r="U4452" t="s">
        <v>897</v>
      </c>
    </row>
    <row r="4453" spans="1:21">
      <c r="A4453" s="8" t="s">
        <v>30</v>
      </c>
      <c r="D4453" s="2" t="s">
        <v>31</v>
      </c>
      <c r="E4453" s="2" t="s">
        <v>32</v>
      </c>
      <c r="F4453" s="2" t="s">
        <v>33</v>
      </c>
      <c r="G4453" s="2" t="s">
        <v>34</v>
      </c>
      <c r="H4453" s="2" t="s">
        <v>28</v>
      </c>
      <c r="I4453" s="2" t="s">
        <v>34</v>
      </c>
      <c r="J4453" s="2" t="s">
        <v>35</v>
      </c>
      <c r="K4453" s="8" t="s">
        <v>36</v>
      </c>
      <c r="L4453" s="8" t="s">
        <v>37</v>
      </c>
      <c r="N4453" s="2" t="s">
        <v>29</v>
      </c>
      <c r="O4453" s="2" t="s">
        <v>34</v>
      </c>
      <c r="P4453" s="2" t="s">
        <v>38</v>
      </c>
      <c r="Q4453" s="2" t="s">
        <v>39</v>
      </c>
      <c r="T4453" t="s">
        <v>896</v>
      </c>
      <c r="U4453" t="s">
        <v>897</v>
      </c>
    </row>
    <row r="4454" spans="1:21">
      <c r="A4454" s="11">
        <v>2124</v>
      </c>
      <c r="B4454" s="8" t="s">
        <v>898</v>
      </c>
      <c r="D4454" s="2" t="s">
        <v>53</v>
      </c>
      <c r="E4454" s="16">
        <v>80</v>
      </c>
      <c r="F4454" s="16">
        <v>3.18</v>
      </c>
      <c r="G4454" s="16">
        <v>0</v>
      </c>
      <c r="H4454" s="16">
        <v>3.18</v>
      </c>
      <c r="I4454" s="16">
        <v>0</v>
      </c>
      <c r="J4454" s="16">
        <v>0</v>
      </c>
      <c r="K4454" s="17">
        <v>0</v>
      </c>
      <c r="L4454" s="14">
        <v>0</v>
      </c>
      <c r="M4454" s="17">
        <v>0</v>
      </c>
      <c r="N4454" s="16">
        <v>254.4</v>
      </c>
      <c r="O4454" s="16">
        <v>0</v>
      </c>
      <c r="T4454" t="s">
        <v>896</v>
      </c>
      <c r="U4454" t="s">
        <v>897</v>
      </c>
    </row>
    <row r="4455" spans="1:21">
      <c r="A4455" s="11">
        <v>2810</v>
      </c>
      <c r="B4455" s="8" t="s">
        <v>899</v>
      </c>
      <c r="D4455" s="2" t="s">
        <v>900</v>
      </c>
      <c r="E4455" s="16">
        <v>500</v>
      </c>
      <c r="F4455" s="16">
        <v>10.24</v>
      </c>
      <c r="G4455" s="16">
        <v>0</v>
      </c>
      <c r="H4455" s="16">
        <v>10.24</v>
      </c>
      <c r="I4455" s="16">
        <v>0</v>
      </c>
      <c r="J4455" s="16">
        <v>0</v>
      </c>
      <c r="K4455" s="17">
        <v>0</v>
      </c>
      <c r="L4455" s="14">
        <v>0</v>
      </c>
      <c r="M4455" s="17">
        <v>0</v>
      </c>
      <c r="N4455" s="19">
        <v>5120</v>
      </c>
      <c r="O4455" s="16">
        <v>0</v>
      </c>
      <c r="T4455" t="s">
        <v>896</v>
      </c>
      <c r="U4455" t="s">
        <v>897</v>
      </c>
    </row>
    <row r="4456" spans="1:21">
      <c r="B4456" s="8" t="s">
        <v>901</v>
      </c>
      <c r="T4456" t="s">
        <v>896</v>
      </c>
      <c r="U4456" t="s">
        <v>897</v>
      </c>
    </row>
    <row r="4457" spans="1:21">
      <c r="L4457" s="9" t="s">
        <v>48</v>
      </c>
      <c r="O4457" s="20">
        <v>5374.4</v>
      </c>
      <c r="T4457" t="s">
        <v>896</v>
      </c>
      <c r="U4457" t="s">
        <v>897</v>
      </c>
    </row>
    <row r="4458" spans="1:21">
      <c r="L4458" s="9" t="s">
        <v>49</v>
      </c>
      <c r="O4458" s="20">
        <v>5374.4</v>
      </c>
      <c r="T4458" t="s">
        <v>896</v>
      </c>
      <c r="U4458" t="s">
        <v>897</v>
      </c>
    </row>
    <row r="4459" spans="1:21">
      <c r="L4459" s="9" t="s">
        <v>50</v>
      </c>
      <c r="O4459" s="20">
        <v>272020.68</v>
      </c>
      <c r="T4459" t="s">
        <v>896</v>
      </c>
      <c r="U4459" t="s">
        <v>897</v>
      </c>
    </row>
    <row r="4460" spans="1:21">
      <c r="A4460" s="9" t="s">
        <v>13</v>
      </c>
      <c r="B4460" s="9" t="s">
        <v>141</v>
      </c>
      <c r="T4460" t="s">
        <v>896</v>
      </c>
      <c r="U4460" t="s">
        <v>897</v>
      </c>
    </row>
    <row r="4461" spans="1:21">
      <c r="A4461" s="9" t="s">
        <v>59</v>
      </c>
      <c r="B4461" s="13">
        <v>54644</v>
      </c>
      <c r="C4461" s="4" t="s">
        <v>16</v>
      </c>
      <c r="D4461" s="4" t="s">
        <v>60</v>
      </c>
      <c r="G4461" s="4" t="s">
        <v>18</v>
      </c>
      <c r="H4461" s="5">
        <v>57</v>
      </c>
      <c r="I4461" s="4" t="s">
        <v>896</v>
      </c>
      <c r="N4461" s="4" t="s">
        <v>20</v>
      </c>
      <c r="P4461" s="4" t="s">
        <v>897</v>
      </c>
      <c r="T4461" s="1" t="str">
        <f>I4461</f>
        <v>TRIAGIL LTDA ME</v>
      </c>
      <c r="U4461" s="1" t="str">
        <f>P4461</f>
        <v>04.390.483/0001-39</v>
      </c>
    </row>
    <row r="4462" spans="1:21">
      <c r="A4462" s="9" t="s">
        <v>22</v>
      </c>
      <c r="B4462" s="9" t="s">
        <v>23</v>
      </c>
      <c r="C4462" s="4" t="s">
        <v>24</v>
      </c>
      <c r="G4462" s="4" t="s">
        <v>25</v>
      </c>
      <c r="T4462" t="s">
        <v>896</v>
      </c>
      <c r="U4462" t="s">
        <v>897</v>
      </c>
    </row>
    <row r="4463" spans="1:21">
      <c r="B4463" s="9" t="s">
        <v>26</v>
      </c>
      <c r="T4463" t="s">
        <v>896</v>
      </c>
      <c r="U4463" t="s">
        <v>897</v>
      </c>
    </row>
    <row r="4464" spans="1:21">
      <c r="G4464" s="2" t="s">
        <v>27</v>
      </c>
      <c r="I4464" s="2" t="s">
        <v>28</v>
      </c>
      <c r="O4464" s="2" t="s">
        <v>29</v>
      </c>
      <c r="T4464" t="s">
        <v>896</v>
      </c>
      <c r="U4464" t="s">
        <v>897</v>
      </c>
    </row>
    <row r="4465" spans="1:21">
      <c r="A4465" s="8" t="s">
        <v>30</v>
      </c>
      <c r="D4465" s="2" t="s">
        <v>31</v>
      </c>
      <c r="E4465" s="2" t="s">
        <v>32</v>
      </c>
      <c r="F4465" s="2" t="s">
        <v>33</v>
      </c>
      <c r="G4465" s="2" t="s">
        <v>34</v>
      </c>
      <c r="H4465" s="2" t="s">
        <v>28</v>
      </c>
      <c r="I4465" s="2" t="s">
        <v>34</v>
      </c>
      <c r="J4465" s="2" t="s">
        <v>35</v>
      </c>
      <c r="K4465" s="8" t="s">
        <v>36</v>
      </c>
      <c r="L4465" s="8" t="s">
        <v>37</v>
      </c>
      <c r="N4465" s="2" t="s">
        <v>29</v>
      </c>
      <c r="O4465" s="2" t="s">
        <v>34</v>
      </c>
      <c r="P4465" s="2" t="s">
        <v>38</v>
      </c>
      <c r="Q4465" s="2" t="s">
        <v>39</v>
      </c>
      <c r="T4465" t="s">
        <v>896</v>
      </c>
      <c r="U4465" t="s">
        <v>897</v>
      </c>
    </row>
    <row r="4466" spans="1:21">
      <c r="T4466" t="s">
        <v>896</v>
      </c>
      <c r="U4466" t="s">
        <v>897</v>
      </c>
    </row>
    <row r="4467" spans="1:21">
      <c r="A4467" s="12" t="s">
        <v>57</v>
      </c>
      <c r="T4467" t="s">
        <v>896</v>
      </c>
      <c r="U4467" t="s">
        <v>897</v>
      </c>
    </row>
    <row r="4468" spans="1:21">
      <c r="T4468" t="s">
        <v>896</v>
      </c>
      <c r="U4468" t="s">
        <v>897</v>
      </c>
    </row>
    <row r="4469" spans="1:21">
      <c r="A4469" s="8" t="s">
        <v>58</v>
      </c>
      <c r="T4469" t="s">
        <v>896</v>
      </c>
      <c r="U4469" t="s">
        <v>897</v>
      </c>
    </row>
    <row r="4470" spans="1:21">
      <c r="T4470" t="s">
        <v>896</v>
      </c>
      <c r="U4470" t="s">
        <v>897</v>
      </c>
    </row>
    <row r="4471" spans="1:21">
      <c r="T4471" t="s">
        <v>896</v>
      </c>
      <c r="U4471" t="s">
        <v>897</v>
      </c>
    </row>
    <row r="4472" spans="1:21">
      <c r="T4472" t="s">
        <v>896</v>
      </c>
      <c r="U4472" t="s">
        <v>897</v>
      </c>
    </row>
    <row r="4473" spans="1:21">
      <c r="T4473" t="s">
        <v>896</v>
      </c>
      <c r="U4473" t="s">
        <v>897</v>
      </c>
    </row>
    <row r="4474" spans="1:21">
      <c r="T4474" t="s">
        <v>896</v>
      </c>
      <c r="U4474" t="s">
        <v>897</v>
      </c>
    </row>
    <row r="4475" spans="1:21">
      <c r="A4475" s="8" t="s">
        <v>0</v>
      </c>
      <c r="B4475" s="8" t="s">
        <v>1</v>
      </c>
      <c r="C4475" s="3">
        <v>100</v>
      </c>
      <c r="D4475" s="2" t="s">
        <v>2</v>
      </c>
      <c r="E4475" s="3">
        <v>117</v>
      </c>
      <c r="T4475" t="s">
        <v>896</v>
      </c>
      <c r="U4475" t="s">
        <v>897</v>
      </c>
    </row>
    <row r="4476" spans="1:21">
      <c r="A4476" s="8" t="s">
        <v>3</v>
      </c>
      <c r="B4476" s="8" t="s">
        <v>4</v>
      </c>
      <c r="D4476" s="2" t="s">
        <v>5</v>
      </c>
      <c r="T4476" t="s">
        <v>896</v>
      </c>
      <c r="U4476" t="s">
        <v>897</v>
      </c>
    </row>
    <row r="4477" spans="1:21">
      <c r="A4477" s="8" t="s">
        <v>6</v>
      </c>
      <c r="B4477" s="8" t="s">
        <v>7</v>
      </c>
      <c r="D4477" s="2" t="s">
        <v>8</v>
      </c>
      <c r="T4477" t="s">
        <v>896</v>
      </c>
      <c r="U4477" t="s">
        <v>897</v>
      </c>
    </row>
    <row r="4478" spans="1:21">
      <c r="T4478" t="s">
        <v>896</v>
      </c>
      <c r="U4478" t="s">
        <v>897</v>
      </c>
    </row>
    <row r="4479" spans="1:21">
      <c r="A4479" s="8" t="s">
        <v>9</v>
      </c>
      <c r="T4479" t="s">
        <v>896</v>
      </c>
      <c r="U4479" t="s">
        <v>897</v>
      </c>
    </row>
    <row r="4480" spans="1:21">
      <c r="A4480" s="8" t="s">
        <v>10</v>
      </c>
      <c r="T4480" t="s">
        <v>896</v>
      </c>
      <c r="U4480" t="s">
        <v>897</v>
      </c>
    </row>
    <row r="4481" spans="1:21">
      <c r="A4481" s="8" t="s">
        <v>11</v>
      </c>
      <c r="T4481" t="s">
        <v>896</v>
      </c>
      <c r="U4481" t="s">
        <v>897</v>
      </c>
    </row>
    <row r="4482" spans="1:21">
      <c r="A4482" s="8" t="s">
        <v>12</v>
      </c>
      <c r="T4482" t="s">
        <v>896</v>
      </c>
      <c r="U4482" t="s">
        <v>897</v>
      </c>
    </row>
    <row r="4483" spans="1:21">
      <c r="T4483" t="s">
        <v>896</v>
      </c>
      <c r="U4483" t="s">
        <v>897</v>
      </c>
    </row>
    <row r="4484" spans="1:21">
      <c r="A4484" s="9" t="s">
        <v>13</v>
      </c>
      <c r="C4484" s="4" t="s">
        <v>141</v>
      </c>
      <c r="T4484" t="s">
        <v>896</v>
      </c>
      <c r="U4484" t="s">
        <v>897</v>
      </c>
    </row>
    <row r="4485" spans="1:21">
      <c r="A4485" s="9" t="s">
        <v>59</v>
      </c>
      <c r="B4485" s="13">
        <v>54644</v>
      </c>
      <c r="D4485" s="4" t="s">
        <v>16</v>
      </c>
      <c r="E4485" s="4" t="s">
        <v>60</v>
      </c>
      <c r="H4485" s="4" t="s">
        <v>18</v>
      </c>
      <c r="I4485" s="5">
        <v>57</v>
      </c>
      <c r="K4485" s="9" t="s">
        <v>896</v>
      </c>
      <c r="P4485" s="4" t="s">
        <v>20</v>
      </c>
      <c r="R4485" s="4" t="s">
        <v>897</v>
      </c>
      <c r="T4485" s="1" t="str">
        <f>K4485</f>
        <v>TRIAGIL LTDA ME</v>
      </c>
      <c r="U4485" s="1" t="str">
        <f>R4485</f>
        <v>04.390.483/0001-39</v>
      </c>
    </row>
    <row r="4486" spans="1:21">
      <c r="B4486" s="9" t="s">
        <v>22</v>
      </c>
      <c r="C4486" s="4" t="s">
        <v>23</v>
      </c>
      <c r="D4486" s="4" t="s">
        <v>24</v>
      </c>
      <c r="H4486" s="4" t="s">
        <v>25</v>
      </c>
      <c r="T4486" t="s">
        <v>896</v>
      </c>
      <c r="U4486" t="s">
        <v>897</v>
      </c>
    </row>
    <row r="4487" spans="1:21">
      <c r="B4487" s="9" t="s">
        <v>26</v>
      </c>
      <c r="T4487" t="s">
        <v>896</v>
      </c>
      <c r="U4487" t="s">
        <v>897</v>
      </c>
    </row>
    <row r="4488" spans="1:21">
      <c r="H4488" s="2" t="s">
        <v>27</v>
      </c>
      <c r="K4488" s="8" t="s">
        <v>28</v>
      </c>
      <c r="Q4488" s="2" t="s">
        <v>29</v>
      </c>
      <c r="T4488" t="s">
        <v>896</v>
      </c>
      <c r="U4488" t="s">
        <v>897</v>
      </c>
    </row>
    <row r="4489" spans="1:21">
      <c r="A4489" s="8" t="s">
        <v>30</v>
      </c>
      <c r="E4489" s="2" t="s">
        <v>31</v>
      </c>
      <c r="F4489" s="2" t="s">
        <v>32</v>
      </c>
      <c r="G4489" s="2" t="s">
        <v>33</v>
      </c>
      <c r="H4489" s="2" t="s">
        <v>34</v>
      </c>
      <c r="J4489" s="2" t="s">
        <v>28</v>
      </c>
      <c r="K4489" s="8" t="s">
        <v>34</v>
      </c>
      <c r="L4489" s="8" t="s">
        <v>35</v>
      </c>
      <c r="M4489" s="8" t="s">
        <v>36</v>
      </c>
      <c r="N4489" s="2" t="s">
        <v>37</v>
      </c>
      <c r="P4489" s="2" t="s">
        <v>29</v>
      </c>
      <c r="Q4489" s="2" t="s">
        <v>34</v>
      </c>
      <c r="R4489" s="2" t="s">
        <v>38</v>
      </c>
      <c r="S4489" s="2" t="s">
        <v>39</v>
      </c>
      <c r="T4489" t="s">
        <v>896</v>
      </c>
      <c r="U4489" t="s">
        <v>897</v>
      </c>
    </row>
    <row r="4490" spans="1:21">
      <c r="A4490" s="11">
        <v>2124</v>
      </c>
      <c r="C4490" s="2" t="s">
        <v>898</v>
      </c>
      <c r="E4490" s="2" t="s">
        <v>53</v>
      </c>
      <c r="F4490" s="16">
        <v>240</v>
      </c>
      <c r="G4490" s="16">
        <v>3.18</v>
      </c>
      <c r="I4490" s="16">
        <v>0</v>
      </c>
      <c r="J4490" s="16">
        <v>3.18</v>
      </c>
      <c r="K4490" s="17">
        <v>0</v>
      </c>
      <c r="L4490" s="17">
        <v>0</v>
      </c>
      <c r="M4490" s="17">
        <v>0</v>
      </c>
      <c r="N4490" s="7">
        <v>0</v>
      </c>
      <c r="O4490" s="16">
        <v>0</v>
      </c>
      <c r="P4490" s="16">
        <v>763.2</v>
      </c>
      <c r="Q4490" s="16">
        <v>0</v>
      </c>
      <c r="T4490" t="s">
        <v>896</v>
      </c>
      <c r="U4490" t="s">
        <v>897</v>
      </c>
    </row>
    <row r="4491" spans="1:21">
      <c r="N4491" s="4" t="s">
        <v>48</v>
      </c>
      <c r="Q4491" s="18">
        <v>763.2</v>
      </c>
      <c r="T4491" t="s">
        <v>896</v>
      </c>
      <c r="U4491" t="s">
        <v>897</v>
      </c>
    </row>
    <row r="4492" spans="1:21">
      <c r="N4492" s="4" t="s">
        <v>49</v>
      </c>
      <c r="Q4492" s="18">
        <v>763.2</v>
      </c>
      <c r="T4492" t="s">
        <v>896</v>
      </c>
      <c r="U4492" t="s">
        <v>897</v>
      </c>
    </row>
    <row r="4493" spans="1:21">
      <c r="N4493" s="4" t="s">
        <v>50</v>
      </c>
      <c r="Q4493" s="20">
        <v>272783.88</v>
      </c>
      <c r="T4493" t="s">
        <v>896</v>
      </c>
      <c r="U4493" t="s">
        <v>897</v>
      </c>
    </row>
    <row r="4494" spans="1:21">
      <c r="A4494" s="9" t="s">
        <v>13</v>
      </c>
      <c r="C4494" s="4" t="s">
        <v>305</v>
      </c>
      <c r="T4494" t="s">
        <v>896</v>
      </c>
      <c r="U4494" t="s">
        <v>897</v>
      </c>
    </row>
    <row r="4495" spans="1:21">
      <c r="A4495" s="9" t="s">
        <v>59</v>
      </c>
      <c r="B4495" s="13">
        <v>54904</v>
      </c>
      <c r="D4495" s="4" t="s">
        <v>16</v>
      </c>
      <c r="E4495" s="4" t="s">
        <v>60</v>
      </c>
      <c r="H4495" s="4" t="s">
        <v>18</v>
      </c>
      <c r="I4495" s="5">
        <v>57</v>
      </c>
      <c r="K4495" s="9" t="s">
        <v>896</v>
      </c>
      <c r="P4495" s="4" t="s">
        <v>20</v>
      </c>
      <c r="R4495" s="4" t="s">
        <v>897</v>
      </c>
      <c r="T4495" s="1" t="str">
        <f>K4495</f>
        <v>TRIAGIL LTDA ME</v>
      </c>
      <c r="U4495" s="1" t="str">
        <f>R4495</f>
        <v>04.390.483/0001-39</v>
      </c>
    </row>
    <row r="4496" spans="1:21">
      <c r="B4496" s="9" t="s">
        <v>22</v>
      </c>
      <c r="C4496" s="4" t="s">
        <v>23</v>
      </c>
      <c r="D4496" s="4" t="s">
        <v>24</v>
      </c>
      <c r="H4496" s="4" t="s">
        <v>25</v>
      </c>
      <c r="T4496" t="s">
        <v>896</v>
      </c>
      <c r="U4496" t="s">
        <v>897</v>
      </c>
    </row>
    <row r="4497" spans="1:21">
      <c r="B4497" s="9" t="s">
        <v>26</v>
      </c>
      <c r="T4497" t="s">
        <v>896</v>
      </c>
      <c r="U4497" t="s">
        <v>897</v>
      </c>
    </row>
    <row r="4498" spans="1:21">
      <c r="H4498" s="2" t="s">
        <v>27</v>
      </c>
      <c r="K4498" s="8" t="s">
        <v>28</v>
      </c>
      <c r="Q4498" s="2" t="s">
        <v>29</v>
      </c>
      <c r="T4498" t="s">
        <v>896</v>
      </c>
      <c r="U4498" t="s">
        <v>897</v>
      </c>
    </row>
    <row r="4499" spans="1:21">
      <c r="A4499" s="8" t="s">
        <v>30</v>
      </c>
      <c r="E4499" s="2" t="s">
        <v>31</v>
      </c>
      <c r="F4499" s="2" t="s">
        <v>32</v>
      </c>
      <c r="G4499" s="2" t="s">
        <v>33</v>
      </c>
      <c r="H4499" s="2" t="s">
        <v>34</v>
      </c>
      <c r="J4499" s="2" t="s">
        <v>28</v>
      </c>
      <c r="K4499" s="8" t="s">
        <v>34</v>
      </c>
      <c r="L4499" s="8" t="s">
        <v>35</v>
      </c>
      <c r="M4499" s="8" t="s">
        <v>36</v>
      </c>
      <c r="N4499" s="2" t="s">
        <v>172</v>
      </c>
      <c r="O4499" s="2" t="s">
        <v>173</v>
      </c>
      <c r="P4499" s="2" t="s">
        <v>29</v>
      </c>
      <c r="Q4499" s="2" t="s">
        <v>34</v>
      </c>
      <c r="R4499" s="2" t="s">
        <v>38</v>
      </c>
      <c r="S4499" s="2" t="s">
        <v>39</v>
      </c>
      <c r="T4499" t="s">
        <v>896</v>
      </c>
      <c r="U4499" t="s">
        <v>897</v>
      </c>
    </row>
    <row r="4500" spans="1:21">
      <c r="A4500" s="11">
        <v>1938</v>
      </c>
      <c r="C4500" s="2" t="s">
        <v>902</v>
      </c>
      <c r="E4500" s="2" t="s">
        <v>578</v>
      </c>
      <c r="F4500" s="16">
        <v>32</v>
      </c>
      <c r="G4500" s="16">
        <v>8.75</v>
      </c>
      <c r="I4500" s="16">
        <v>0</v>
      </c>
      <c r="J4500" s="16">
        <v>8.75</v>
      </c>
      <c r="K4500" s="17">
        <v>0</v>
      </c>
      <c r="L4500" s="17">
        <v>0</v>
      </c>
      <c r="M4500" s="17">
        <v>0</v>
      </c>
      <c r="N4500" s="7">
        <v>0</v>
      </c>
      <c r="O4500" s="16">
        <v>0</v>
      </c>
      <c r="P4500" s="16">
        <v>280</v>
      </c>
      <c r="Q4500" s="16">
        <v>0</v>
      </c>
      <c r="T4500" t="s">
        <v>896</v>
      </c>
      <c r="U4500" t="s">
        <v>897</v>
      </c>
    </row>
    <row r="4501" spans="1:21">
      <c r="C4501" s="2" t="s">
        <v>903</v>
      </c>
      <c r="T4501" t="s">
        <v>896</v>
      </c>
      <c r="U4501" t="s">
        <v>897</v>
      </c>
    </row>
    <row r="4502" spans="1:21">
      <c r="A4502" s="11">
        <v>2876</v>
      </c>
      <c r="C4502" s="2" t="s">
        <v>904</v>
      </c>
      <c r="E4502" s="2" t="s">
        <v>53</v>
      </c>
      <c r="F4502" s="16">
        <v>8</v>
      </c>
      <c r="G4502" s="16">
        <v>4.8899999999999997</v>
      </c>
      <c r="I4502" s="16">
        <v>0</v>
      </c>
      <c r="J4502" s="16">
        <v>4.8899999999999997</v>
      </c>
      <c r="K4502" s="17">
        <v>0</v>
      </c>
      <c r="L4502" s="17">
        <v>0</v>
      </c>
      <c r="M4502" s="17">
        <v>0</v>
      </c>
      <c r="N4502" s="7">
        <v>0</v>
      </c>
      <c r="O4502" s="16">
        <v>0</v>
      </c>
      <c r="P4502" s="16">
        <v>39.119999999999997</v>
      </c>
      <c r="Q4502" s="16">
        <v>0</v>
      </c>
      <c r="T4502" t="s">
        <v>896</v>
      </c>
      <c r="U4502" t="s">
        <v>897</v>
      </c>
    </row>
    <row r="4503" spans="1:21">
      <c r="A4503" s="11">
        <v>2142</v>
      </c>
      <c r="C4503" s="2" t="s">
        <v>905</v>
      </c>
      <c r="E4503" s="2" t="s">
        <v>578</v>
      </c>
      <c r="F4503" s="16">
        <v>36</v>
      </c>
      <c r="G4503" s="16">
        <v>12.86</v>
      </c>
      <c r="I4503" s="16">
        <v>0</v>
      </c>
      <c r="J4503" s="16">
        <v>12.86</v>
      </c>
      <c r="K4503" s="17">
        <v>0</v>
      </c>
      <c r="L4503" s="17">
        <v>0</v>
      </c>
      <c r="M4503" s="17">
        <v>0</v>
      </c>
      <c r="N4503" s="7">
        <v>0</v>
      </c>
      <c r="O4503" s="16">
        <v>0</v>
      </c>
      <c r="P4503" s="16">
        <v>462.96</v>
      </c>
      <c r="Q4503" s="16">
        <v>0</v>
      </c>
      <c r="T4503" t="s">
        <v>896</v>
      </c>
      <c r="U4503" t="s">
        <v>897</v>
      </c>
    </row>
    <row r="4504" spans="1:21">
      <c r="C4504" s="2" t="s">
        <v>906</v>
      </c>
      <c r="T4504" t="s">
        <v>896</v>
      </c>
      <c r="U4504" t="s">
        <v>897</v>
      </c>
    </row>
    <row r="4505" spans="1:21">
      <c r="C4505" s="2" t="s">
        <v>907</v>
      </c>
      <c r="T4505" t="s">
        <v>896</v>
      </c>
      <c r="U4505" t="s">
        <v>897</v>
      </c>
    </row>
    <row r="4506" spans="1:21">
      <c r="A4506" s="11">
        <v>2869</v>
      </c>
      <c r="C4506" s="2" t="s">
        <v>908</v>
      </c>
      <c r="E4506" s="2" t="s">
        <v>53</v>
      </c>
      <c r="F4506" s="16">
        <v>12</v>
      </c>
      <c r="G4506" s="16">
        <v>2.2599999999999998</v>
      </c>
      <c r="I4506" s="16">
        <v>0</v>
      </c>
      <c r="J4506" s="16">
        <v>2.2599999999999998</v>
      </c>
      <c r="K4506" s="17">
        <v>0</v>
      </c>
      <c r="L4506" s="17">
        <v>0</v>
      </c>
      <c r="M4506" s="17">
        <v>0</v>
      </c>
      <c r="N4506" s="7">
        <v>0</v>
      </c>
      <c r="O4506" s="16">
        <v>0</v>
      </c>
      <c r="P4506" s="16">
        <v>27.12</v>
      </c>
      <c r="Q4506" s="16">
        <v>0</v>
      </c>
      <c r="T4506" t="s">
        <v>896</v>
      </c>
      <c r="U4506" t="s">
        <v>897</v>
      </c>
    </row>
    <row r="4507" spans="1:21">
      <c r="A4507" s="11">
        <v>2129</v>
      </c>
      <c r="C4507" s="2" t="s">
        <v>909</v>
      </c>
      <c r="E4507" s="2" t="s">
        <v>53</v>
      </c>
      <c r="F4507" s="16">
        <v>1</v>
      </c>
      <c r="G4507" s="16">
        <v>42</v>
      </c>
      <c r="I4507" s="16">
        <v>0</v>
      </c>
      <c r="J4507" s="16">
        <v>42</v>
      </c>
      <c r="K4507" s="17">
        <v>0</v>
      </c>
      <c r="L4507" s="17">
        <v>0</v>
      </c>
      <c r="M4507" s="17">
        <v>0</v>
      </c>
      <c r="N4507" s="7">
        <v>0</v>
      </c>
      <c r="O4507" s="16">
        <v>0</v>
      </c>
      <c r="P4507" s="16">
        <v>42</v>
      </c>
      <c r="Q4507" s="16">
        <v>0</v>
      </c>
      <c r="T4507" t="s">
        <v>896</v>
      </c>
      <c r="U4507" t="s">
        <v>897</v>
      </c>
    </row>
    <row r="4508" spans="1:21">
      <c r="C4508" s="2" t="s">
        <v>910</v>
      </c>
      <c r="T4508" t="s">
        <v>896</v>
      </c>
      <c r="U4508" t="s">
        <v>897</v>
      </c>
    </row>
    <row r="4509" spans="1:21">
      <c r="A4509" s="11">
        <v>2999</v>
      </c>
      <c r="C4509" s="2" t="s">
        <v>911</v>
      </c>
      <c r="E4509" s="2" t="s">
        <v>53</v>
      </c>
      <c r="F4509" s="16">
        <v>40</v>
      </c>
      <c r="G4509" s="16">
        <v>1.55</v>
      </c>
      <c r="I4509" s="16">
        <v>0</v>
      </c>
      <c r="J4509" s="16">
        <v>1.55</v>
      </c>
      <c r="K4509" s="17">
        <v>0</v>
      </c>
      <c r="L4509" s="17">
        <v>0</v>
      </c>
      <c r="M4509" s="17">
        <v>0</v>
      </c>
      <c r="N4509" s="7">
        <v>0</v>
      </c>
      <c r="O4509" s="16">
        <v>0</v>
      </c>
      <c r="P4509" s="16">
        <v>62</v>
      </c>
      <c r="Q4509" s="16">
        <v>0</v>
      </c>
      <c r="T4509" t="s">
        <v>896</v>
      </c>
      <c r="U4509" t="s">
        <v>897</v>
      </c>
    </row>
    <row r="4510" spans="1:21">
      <c r="A4510" s="8" t="s">
        <v>912</v>
      </c>
      <c r="T4510" t="s">
        <v>896</v>
      </c>
      <c r="U4510" t="s">
        <v>897</v>
      </c>
    </row>
    <row r="4511" spans="1:21">
      <c r="A4511" s="8" t="s">
        <v>913</v>
      </c>
      <c r="T4511" t="s">
        <v>896</v>
      </c>
      <c r="U4511" t="s">
        <v>897</v>
      </c>
    </row>
    <row r="4512" spans="1:21">
      <c r="T4512" t="s">
        <v>896</v>
      </c>
      <c r="U4512" t="s">
        <v>897</v>
      </c>
    </row>
    <row r="4513" spans="1:21">
      <c r="A4513" s="12" t="s">
        <v>57</v>
      </c>
      <c r="T4513" t="s">
        <v>896</v>
      </c>
      <c r="U4513" t="s">
        <v>897</v>
      </c>
    </row>
    <row r="4514" spans="1:21">
      <c r="T4514" t="s">
        <v>896</v>
      </c>
      <c r="U4514" t="s">
        <v>897</v>
      </c>
    </row>
    <row r="4515" spans="1:21">
      <c r="A4515" s="8" t="s">
        <v>58</v>
      </c>
      <c r="T4515" t="s">
        <v>896</v>
      </c>
      <c r="U4515" t="s">
        <v>897</v>
      </c>
    </row>
    <row r="4516" spans="1:21">
      <c r="T4516" t="s">
        <v>896</v>
      </c>
      <c r="U4516" t="s">
        <v>897</v>
      </c>
    </row>
    <row r="4517" spans="1:21">
      <c r="T4517" t="s">
        <v>896</v>
      </c>
      <c r="U4517" t="s">
        <v>897</v>
      </c>
    </row>
    <row r="4518" spans="1:21">
      <c r="T4518" t="s">
        <v>896</v>
      </c>
      <c r="U4518" t="s">
        <v>897</v>
      </c>
    </row>
    <row r="4519" spans="1:21">
      <c r="T4519" t="s">
        <v>896</v>
      </c>
      <c r="U4519" t="s">
        <v>897</v>
      </c>
    </row>
    <row r="4520" spans="1:21">
      <c r="T4520" t="s">
        <v>896</v>
      </c>
      <c r="U4520" t="s">
        <v>897</v>
      </c>
    </row>
    <row r="4521" spans="1:21">
      <c r="A4521" s="8" t="s">
        <v>0</v>
      </c>
      <c r="B4521" s="8" t="s">
        <v>1</v>
      </c>
      <c r="C4521" s="3">
        <v>101</v>
      </c>
      <c r="D4521" s="2" t="s">
        <v>2</v>
      </c>
      <c r="E4521" s="3">
        <v>117</v>
      </c>
      <c r="T4521" t="s">
        <v>896</v>
      </c>
      <c r="U4521" t="s">
        <v>897</v>
      </c>
    </row>
    <row r="4522" spans="1:21">
      <c r="A4522" s="8" t="s">
        <v>3</v>
      </c>
      <c r="B4522" s="8" t="s">
        <v>4</v>
      </c>
      <c r="D4522" s="2" t="s">
        <v>5</v>
      </c>
      <c r="T4522" t="s">
        <v>896</v>
      </c>
      <c r="U4522" t="s">
        <v>897</v>
      </c>
    </row>
    <row r="4523" spans="1:21">
      <c r="A4523" s="8" t="s">
        <v>6</v>
      </c>
      <c r="B4523" s="8" t="s">
        <v>7</v>
      </c>
      <c r="D4523" s="2" t="s">
        <v>8</v>
      </c>
      <c r="T4523" t="s">
        <v>896</v>
      </c>
      <c r="U4523" t="s">
        <v>897</v>
      </c>
    </row>
    <row r="4524" spans="1:21">
      <c r="T4524" t="s">
        <v>896</v>
      </c>
      <c r="U4524" t="s">
        <v>897</v>
      </c>
    </row>
    <row r="4525" spans="1:21">
      <c r="A4525" s="8" t="s">
        <v>9</v>
      </c>
      <c r="T4525" t="s">
        <v>896</v>
      </c>
      <c r="U4525" t="s">
        <v>897</v>
      </c>
    </row>
    <row r="4526" spans="1:21">
      <c r="A4526" s="8" t="s">
        <v>10</v>
      </c>
      <c r="T4526" t="s">
        <v>896</v>
      </c>
      <c r="U4526" t="s">
        <v>897</v>
      </c>
    </row>
    <row r="4527" spans="1:21">
      <c r="A4527" s="8" t="s">
        <v>11</v>
      </c>
      <c r="T4527" t="s">
        <v>896</v>
      </c>
      <c r="U4527" t="s">
        <v>897</v>
      </c>
    </row>
    <row r="4528" spans="1:21">
      <c r="A4528" s="8" t="s">
        <v>12</v>
      </c>
      <c r="T4528" t="s">
        <v>896</v>
      </c>
      <c r="U4528" t="s">
        <v>897</v>
      </c>
    </row>
    <row r="4529" spans="1:21">
      <c r="T4529" t="s">
        <v>896</v>
      </c>
      <c r="U4529" t="s">
        <v>897</v>
      </c>
    </row>
    <row r="4530" spans="1:21">
      <c r="A4530" s="9" t="s">
        <v>13</v>
      </c>
      <c r="B4530" s="9" t="s">
        <v>305</v>
      </c>
      <c r="T4530" t="s">
        <v>896</v>
      </c>
      <c r="U4530" t="s">
        <v>897</v>
      </c>
    </row>
    <row r="4531" spans="1:21">
      <c r="A4531" s="9" t="s">
        <v>59</v>
      </c>
      <c r="B4531" s="13">
        <v>54904</v>
      </c>
      <c r="C4531" s="4" t="s">
        <v>16</v>
      </c>
      <c r="D4531" s="4" t="s">
        <v>60</v>
      </c>
      <c r="G4531" s="4" t="s">
        <v>18</v>
      </c>
      <c r="H4531" s="5">
        <v>57</v>
      </c>
      <c r="J4531" s="4" t="s">
        <v>896</v>
      </c>
      <c r="O4531" s="4" t="s">
        <v>20</v>
      </c>
      <c r="Q4531" s="4" t="s">
        <v>897</v>
      </c>
      <c r="T4531" s="1" t="str">
        <f>J4531</f>
        <v>TRIAGIL LTDA ME</v>
      </c>
      <c r="U4531" s="1" t="str">
        <f>Q4531</f>
        <v>04.390.483/0001-39</v>
      </c>
    </row>
    <row r="4532" spans="1:21">
      <c r="A4532" s="9" t="s">
        <v>22</v>
      </c>
      <c r="B4532" s="9" t="s">
        <v>23</v>
      </c>
      <c r="C4532" s="4" t="s">
        <v>24</v>
      </c>
      <c r="G4532" s="4" t="s">
        <v>25</v>
      </c>
      <c r="T4532" t="s">
        <v>896</v>
      </c>
      <c r="U4532" t="s">
        <v>897</v>
      </c>
    </row>
    <row r="4533" spans="1:21">
      <c r="B4533" s="9" t="s">
        <v>26</v>
      </c>
      <c r="T4533" t="s">
        <v>896</v>
      </c>
      <c r="U4533" t="s">
        <v>897</v>
      </c>
    </row>
    <row r="4534" spans="1:21">
      <c r="G4534" s="2" t="s">
        <v>27</v>
      </c>
      <c r="J4534" s="2" t="s">
        <v>28</v>
      </c>
      <c r="O4534" s="2" t="s">
        <v>29</v>
      </c>
      <c r="T4534" t="s">
        <v>896</v>
      </c>
      <c r="U4534" t="s">
        <v>897</v>
      </c>
    </row>
    <row r="4535" spans="1:21">
      <c r="A4535" s="8" t="s">
        <v>30</v>
      </c>
      <c r="D4535" s="2" t="s">
        <v>31</v>
      </c>
      <c r="E4535" s="2" t="s">
        <v>32</v>
      </c>
      <c r="F4535" s="2" t="s">
        <v>33</v>
      </c>
      <c r="G4535" s="2" t="s">
        <v>34</v>
      </c>
      <c r="I4535" s="2" t="s">
        <v>28</v>
      </c>
      <c r="J4535" s="2" t="s">
        <v>34</v>
      </c>
      <c r="K4535" s="8" t="s">
        <v>35</v>
      </c>
      <c r="L4535" s="8" t="s">
        <v>36</v>
      </c>
      <c r="M4535" s="8" t="s">
        <v>37</v>
      </c>
      <c r="O4535" s="2" t="s">
        <v>29</v>
      </c>
      <c r="P4535" s="2" t="s">
        <v>34</v>
      </c>
      <c r="Q4535" s="2" t="s">
        <v>38</v>
      </c>
      <c r="R4535" s="2" t="s">
        <v>39</v>
      </c>
      <c r="T4535" t="s">
        <v>896</v>
      </c>
      <c r="U4535" t="s">
        <v>897</v>
      </c>
    </row>
    <row r="4536" spans="1:21">
      <c r="A4536" s="11">
        <v>2138</v>
      </c>
      <c r="B4536" s="8" t="s">
        <v>914</v>
      </c>
      <c r="D4536" s="2" t="s">
        <v>53</v>
      </c>
      <c r="E4536" s="16">
        <v>16</v>
      </c>
      <c r="F4536" s="16">
        <v>6.77</v>
      </c>
      <c r="G4536" s="16">
        <v>0</v>
      </c>
      <c r="I4536" s="16">
        <v>6.77</v>
      </c>
      <c r="J4536" s="16">
        <v>0</v>
      </c>
      <c r="K4536" s="17">
        <v>0</v>
      </c>
      <c r="L4536" s="17">
        <v>0</v>
      </c>
      <c r="M4536" s="14">
        <v>0</v>
      </c>
      <c r="N4536" s="16">
        <v>0</v>
      </c>
      <c r="O4536" s="16">
        <v>108.32</v>
      </c>
      <c r="P4536" s="16">
        <v>0</v>
      </c>
      <c r="T4536" t="s">
        <v>896</v>
      </c>
      <c r="U4536" t="s">
        <v>897</v>
      </c>
    </row>
    <row r="4537" spans="1:21">
      <c r="A4537" s="11">
        <v>2122</v>
      </c>
      <c r="B4537" s="8" t="s">
        <v>915</v>
      </c>
      <c r="D4537" s="2" t="s">
        <v>380</v>
      </c>
      <c r="E4537" s="16">
        <v>22</v>
      </c>
      <c r="F4537" s="16">
        <v>24.69</v>
      </c>
      <c r="G4537" s="16">
        <v>0</v>
      </c>
      <c r="I4537" s="16">
        <v>24.69</v>
      </c>
      <c r="J4537" s="16">
        <v>0</v>
      </c>
      <c r="K4537" s="17">
        <v>0</v>
      </c>
      <c r="L4537" s="17">
        <v>0</v>
      </c>
      <c r="M4537" s="14">
        <v>0</v>
      </c>
      <c r="N4537" s="16">
        <v>0</v>
      </c>
      <c r="O4537" s="16">
        <v>543.17999999999995</v>
      </c>
      <c r="P4537" s="16">
        <v>0</v>
      </c>
      <c r="T4537" t="s">
        <v>896</v>
      </c>
      <c r="U4537" t="s">
        <v>897</v>
      </c>
    </row>
    <row r="4538" spans="1:21">
      <c r="B4538" s="8" t="s">
        <v>916</v>
      </c>
      <c r="T4538" t="s">
        <v>896</v>
      </c>
      <c r="U4538" t="s">
        <v>897</v>
      </c>
    </row>
    <row r="4539" spans="1:21">
      <c r="A4539" s="11">
        <v>2860</v>
      </c>
      <c r="B4539" s="8" t="s">
        <v>917</v>
      </c>
      <c r="D4539" s="2" t="s">
        <v>53</v>
      </c>
      <c r="E4539" s="16">
        <v>3</v>
      </c>
      <c r="F4539" s="16">
        <v>16.37</v>
      </c>
      <c r="G4539" s="16">
        <v>0</v>
      </c>
      <c r="I4539" s="16">
        <v>16.37</v>
      </c>
      <c r="J4539" s="16">
        <v>0</v>
      </c>
      <c r="K4539" s="17">
        <v>0</v>
      </c>
      <c r="L4539" s="17">
        <v>0</v>
      </c>
      <c r="M4539" s="14">
        <v>0</v>
      </c>
      <c r="N4539" s="16">
        <v>0</v>
      </c>
      <c r="O4539" s="16">
        <v>49.11</v>
      </c>
      <c r="P4539" s="16">
        <v>0</v>
      </c>
      <c r="T4539" t="s">
        <v>896</v>
      </c>
      <c r="U4539" t="s">
        <v>897</v>
      </c>
    </row>
    <row r="4540" spans="1:21">
      <c r="B4540" s="8" t="s">
        <v>918</v>
      </c>
      <c r="T4540" t="s">
        <v>896</v>
      </c>
      <c r="U4540" t="s">
        <v>897</v>
      </c>
    </row>
    <row r="4541" spans="1:21">
      <c r="M4541" s="9" t="s">
        <v>48</v>
      </c>
      <c r="P4541" s="20">
        <v>1613.81</v>
      </c>
      <c r="T4541" t="s">
        <v>896</v>
      </c>
      <c r="U4541" t="s">
        <v>897</v>
      </c>
    </row>
    <row r="4542" spans="1:21">
      <c r="M4542" s="9" t="s">
        <v>49</v>
      </c>
      <c r="P4542" s="20">
        <v>1613.81</v>
      </c>
      <c r="T4542" t="s">
        <v>896</v>
      </c>
      <c r="U4542" t="s">
        <v>897</v>
      </c>
    </row>
    <row r="4543" spans="1:21">
      <c r="M4543" s="9" t="s">
        <v>50</v>
      </c>
      <c r="P4543" s="20">
        <v>274397.69</v>
      </c>
      <c r="T4543" t="s">
        <v>896</v>
      </c>
      <c r="U4543" t="s">
        <v>897</v>
      </c>
    </row>
    <row r="4544" spans="1:21">
      <c r="A4544" s="9" t="s">
        <v>13</v>
      </c>
      <c r="B4544" s="9" t="s">
        <v>77</v>
      </c>
      <c r="T4544" t="s">
        <v>896</v>
      </c>
      <c r="U4544" t="s">
        <v>897</v>
      </c>
    </row>
    <row r="4545" spans="1:21">
      <c r="A4545" s="9" t="s">
        <v>59</v>
      </c>
      <c r="B4545" s="13">
        <v>55148</v>
      </c>
      <c r="C4545" s="4" t="s">
        <v>16</v>
      </c>
      <c r="D4545" s="4" t="s">
        <v>60</v>
      </c>
      <c r="G4545" s="4" t="s">
        <v>18</v>
      </c>
      <c r="H4545" s="5">
        <v>57</v>
      </c>
      <c r="J4545" s="4" t="s">
        <v>896</v>
      </c>
      <c r="O4545" s="4" t="s">
        <v>20</v>
      </c>
      <c r="Q4545" s="4" t="s">
        <v>897</v>
      </c>
      <c r="T4545" s="1" t="str">
        <f>J4545</f>
        <v>TRIAGIL LTDA ME</v>
      </c>
      <c r="U4545" s="1" t="str">
        <f>Q4545</f>
        <v>04.390.483/0001-39</v>
      </c>
    </row>
    <row r="4546" spans="1:21">
      <c r="A4546" s="9" t="s">
        <v>22</v>
      </c>
      <c r="B4546" s="9" t="s">
        <v>23</v>
      </c>
      <c r="C4546" s="4" t="s">
        <v>24</v>
      </c>
      <c r="G4546" s="4" t="s">
        <v>25</v>
      </c>
      <c r="T4546" t="s">
        <v>896</v>
      </c>
      <c r="U4546" t="s">
        <v>897</v>
      </c>
    </row>
    <row r="4547" spans="1:21">
      <c r="B4547" s="9" t="s">
        <v>26</v>
      </c>
      <c r="T4547" t="s">
        <v>896</v>
      </c>
      <c r="U4547" t="s">
        <v>897</v>
      </c>
    </row>
    <row r="4548" spans="1:21">
      <c r="G4548" s="2" t="s">
        <v>27</v>
      </c>
      <c r="J4548" s="2" t="s">
        <v>28</v>
      </c>
      <c r="O4548" s="2" t="s">
        <v>29</v>
      </c>
      <c r="T4548" t="s">
        <v>896</v>
      </c>
      <c r="U4548" t="s">
        <v>897</v>
      </c>
    </row>
    <row r="4549" spans="1:21">
      <c r="A4549" s="8" t="s">
        <v>30</v>
      </c>
      <c r="D4549" s="2" t="s">
        <v>31</v>
      </c>
      <c r="E4549" s="2" t="s">
        <v>32</v>
      </c>
      <c r="F4549" s="2" t="s">
        <v>33</v>
      </c>
      <c r="G4549" s="2" t="s">
        <v>34</v>
      </c>
      <c r="I4549" s="2" t="s">
        <v>28</v>
      </c>
      <c r="J4549" s="2" t="s">
        <v>34</v>
      </c>
      <c r="K4549" s="8" t="s">
        <v>35</v>
      </c>
      <c r="L4549" s="8" t="s">
        <v>36</v>
      </c>
      <c r="M4549" s="8" t="s">
        <v>37</v>
      </c>
      <c r="O4549" s="2" t="s">
        <v>29</v>
      </c>
      <c r="P4549" s="2" t="s">
        <v>34</v>
      </c>
      <c r="Q4549" s="2" t="s">
        <v>38</v>
      </c>
      <c r="R4549" s="2" t="s">
        <v>39</v>
      </c>
      <c r="T4549" t="s">
        <v>896</v>
      </c>
      <c r="U4549" t="s">
        <v>897</v>
      </c>
    </row>
    <row r="4550" spans="1:21">
      <c r="A4550" s="11">
        <v>2124</v>
      </c>
      <c r="B4550" s="8" t="s">
        <v>898</v>
      </c>
      <c r="D4550" s="2" t="s">
        <v>53</v>
      </c>
      <c r="E4550" s="16">
        <v>320</v>
      </c>
      <c r="F4550" s="16">
        <v>3.18</v>
      </c>
      <c r="G4550" s="16">
        <v>0</v>
      </c>
      <c r="I4550" s="16">
        <v>3.18</v>
      </c>
      <c r="J4550" s="16">
        <v>0</v>
      </c>
      <c r="K4550" s="17">
        <v>0</v>
      </c>
      <c r="L4550" s="17">
        <v>0</v>
      </c>
      <c r="M4550" s="14">
        <v>0</v>
      </c>
      <c r="N4550" s="16">
        <v>0</v>
      </c>
      <c r="O4550" s="19">
        <v>1017.6</v>
      </c>
      <c r="P4550" s="16">
        <v>0</v>
      </c>
      <c r="T4550" t="s">
        <v>896</v>
      </c>
      <c r="U4550" t="s">
        <v>897</v>
      </c>
    </row>
    <row r="4551" spans="1:21">
      <c r="A4551" s="11">
        <v>2810</v>
      </c>
      <c r="B4551" s="8" t="s">
        <v>899</v>
      </c>
      <c r="D4551" s="2" t="s">
        <v>900</v>
      </c>
      <c r="E4551" s="16">
        <v>500</v>
      </c>
      <c r="F4551" s="16">
        <v>10.24</v>
      </c>
      <c r="G4551" s="16">
        <v>0</v>
      </c>
      <c r="I4551" s="16">
        <v>10.24</v>
      </c>
      <c r="J4551" s="16">
        <v>0</v>
      </c>
      <c r="K4551" s="17">
        <v>0</v>
      </c>
      <c r="L4551" s="17">
        <v>0</v>
      </c>
      <c r="M4551" s="14">
        <v>0</v>
      </c>
      <c r="N4551" s="16">
        <v>0</v>
      </c>
      <c r="O4551" s="19">
        <v>5120</v>
      </c>
      <c r="P4551" s="16">
        <v>0</v>
      </c>
      <c r="T4551" t="s">
        <v>896</v>
      </c>
      <c r="U4551" t="s">
        <v>897</v>
      </c>
    </row>
    <row r="4552" spans="1:21">
      <c r="B4552" s="8" t="s">
        <v>901</v>
      </c>
      <c r="T4552" t="s">
        <v>896</v>
      </c>
      <c r="U4552" t="s">
        <v>897</v>
      </c>
    </row>
    <row r="4553" spans="1:21">
      <c r="M4553" s="9" t="s">
        <v>48</v>
      </c>
      <c r="P4553" s="20">
        <v>6137.6</v>
      </c>
      <c r="T4553" t="s">
        <v>896</v>
      </c>
      <c r="U4553" t="s">
        <v>897</v>
      </c>
    </row>
    <row r="4554" spans="1:21">
      <c r="M4554" s="9" t="s">
        <v>49</v>
      </c>
      <c r="P4554" s="20">
        <v>6137.6</v>
      </c>
      <c r="T4554" t="s">
        <v>896</v>
      </c>
      <c r="U4554" t="s">
        <v>897</v>
      </c>
    </row>
    <row r="4555" spans="1:21">
      <c r="M4555" s="9" t="s">
        <v>50</v>
      </c>
      <c r="P4555" s="20">
        <v>280535.28999999998</v>
      </c>
      <c r="T4555" t="s">
        <v>896</v>
      </c>
      <c r="U4555" t="s">
        <v>897</v>
      </c>
    </row>
    <row r="4556" spans="1:21">
      <c r="A4556" s="9" t="s">
        <v>13</v>
      </c>
      <c r="B4556" s="9" t="s">
        <v>67</v>
      </c>
      <c r="T4556" t="s">
        <v>896</v>
      </c>
      <c r="U4556" t="s">
        <v>897</v>
      </c>
    </row>
    <row r="4557" spans="1:21">
      <c r="T4557" t="s">
        <v>896</v>
      </c>
      <c r="U4557" t="s">
        <v>897</v>
      </c>
    </row>
    <row r="4558" spans="1:21">
      <c r="A4558" s="12" t="s">
        <v>57</v>
      </c>
      <c r="T4558" t="s">
        <v>896</v>
      </c>
      <c r="U4558" t="s">
        <v>897</v>
      </c>
    </row>
    <row r="4559" spans="1:21">
      <c r="T4559" t="s">
        <v>896</v>
      </c>
      <c r="U4559" t="s">
        <v>897</v>
      </c>
    </row>
    <row r="4560" spans="1:21">
      <c r="A4560" s="8" t="s">
        <v>58</v>
      </c>
      <c r="T4560" t="s">
        <v>896</v>
      </c>
      <c r="U4560" t="s">
        <v>897</v>
      </c>
    </row>
    <row r="4561" spans="1:21">
      <c r="T4561" t="s">
        <v>896</v>
      </c>
      <c r="U4561" t="s">
        <v>897</v>
      </c>
    </row>
    <row r="4562" spans="1:21">
      <c r="T4562" t="s">
        <v>896</v>
      </c>
      <c r="U4562" t="s">
        <v>897</v>
      </c>
    </row>
    <row r="4563" spans="1:21">
      <c r="T4563" t="s">
        <v>896</v>
      </c>
      <c r="U4563" t="s">
        <v>897</v>
      </c>
    </row>
    <row r="4564" spans="1:21">
      <c r="T4564" t="s">
        <v>896</v>
      </c>
      <c r="U4564" t="s">
        <v>897</v>
      </c>
    </row>
    <row r="4565" spans="1:21">
      <c r="T4565" t="s">
        <v>896</v>
      </c>
      <c r="U4565" t="s">
        <v>897</v>
      </c>
    </row>
    <row r="4566" spans="1:21">
      <c r="A4566" s="8" t="s">
        <v>0</v>
      </c>
      <c r="B4566" s="8" t="s">
        <v>1</v>
      </c>
      <c r="C4566" s="3">
        <v>102</v>
      </c>
      <c r="D4566" s="2" t="s">
        <v>2</v>
      </c>
      <c r="E4566" s="3">
        <v>117</v>
      </c>
      <c r="T4566" t="s">
        <v>896</v>
      </c>
      <c r="U4566" t="s">
        <v>897</v>
      </c>
    </row>
    <row r="4567" spans="1:21">
      <c r="A4567" s="8" t="s">
        <v>3</v>
      </c>
      <c r="B4567" s="8" t="s">
        <v>4</v>
      </c>
      <c r="D4567" s="2" t="s">
        <v>5</v>
      </c>
      <c r="T4567" t="s">
        <v>896</v>
      </c>
      <c r="U4567" t="s">
        <v>897</v>
      </c>
    </row>
    <row r="4568" spans="1:21">
      <c r="A4568" s="8" t="s">
        <v>6</v>
      </c>
      <c r="B4568" s="8" t="s">
        <v>7</v>
      </c>
      <c r="D4568" s="2" t="s">
        <v>8</v>
      </c>
      <c r="T4568" t="s">
        <v>896</v>
      </c>
      <c r="U4568" t="s">
        <v>897</v>
      </c>
    </row>
    <row r="4569" spans="1:21">
      <c r="T4569" t="s">
        <v>896</v>
      </c>
      <c r="U4569" t="s">
        <v>897</v>
      </c>
    </row>
    <row r="4570" spans="1:21">
      <c r="A4570" s="8" t="s">
        <v>9</v>
      </c>
      <c r="T4570" t="s">
        <v>896</v>
      </c>
      <c r="U4570" t="s">
        <v>897</v>
      </c>
    </row>
    <row r="4571" spans="1:21">
      <c r="A4571" s="8" t="s">
        <v>10</v>
      </c>
      <c r="T4571" t="s">
        <v>896</v>
      </c>
      <c r="U4571" t="s">
        <v>897</v>
      </c>
    </row>
    <row r="4572" spans="1:21">
      <c r="A4572" s="8" t="s">
        <v>11</v>
      </c>
      <c r="T4572" t="s">
        <v>896</v>
      </c>
      <c r="U4572" t="s">
        <v>897</v>
      </c>
    </row>
    <row r="4573" spans="1:21">
      <c r="A4573" s="8" t="s">
        <v>12</v>
      </c>
      <c r="T4573" t="s">
        <v>896</v>
      </c>
      <c r="U4573" t="s">
        <v>897</v>
      </c>
    </row>
    <row r="4574" spans="1:21">
      <c r="T4574" t="s">
        <v>896</v>
      </c>
      <c r="U4574" t="s">
        <v>897</v>
      </c>
    </row>
    <row r="4575" spans="1:21">
      <c r="A4575" s="9" t="s">
        <v>13</v>
      </c>
      <c r="B4575" s="9" t="s">
        <v>67</v>
      </c>
      <c r="T4575" t="s">
        <v>896</v>
      </c>
      <c r="U4575" t="s">
        <v>897</v>
      </c>
    </row>
    <row r="4576" spans="1:21">
      <c r="A4576" s="9" t="s">
        <v>59</v>
      </c>
      <c r="B4576" s="13">
        <v>18650</v>
      </c>
      <c r="C4576" s="4" t="s">
        <v>16</v>
      </c>
      <c r="D4576" s="4" t="s">
        <v>60</v>
      </c>
      <c r="G4576" s="4" t="s">
        <v>18</v>
      </c>
      <c r="H4576" s="5">
        <v>1099</v>
      </c>
      <c r="K4576" s="9" t="s">
        <v>919</v>
      </c>
      <c r="N4576" s="4" t="s">
        <v>20</v>
      </c>
      <c r="P4576" s="4" t="s">
        <v>920</v>
      </c>
      <c r="T4576" s="1" t="str">
        <f>K4576</f>
        <v>ULTRAMEGA DISTRIBUIDORA HOSPITALAR LTDA - EPP</v>
      </c>
      <c r="U4576" s="1" t="str">
        <f>P4576</f>
        <v>21.596.736/0001-44</v>
      </c>
    </row>
    <row r="4577" spans="1:21">
      <c r="A4577" s="9" t="s">
        <v>22</v>
      </c>
      <c r="B4577" s="9" t="s">
        <v>23</v>
      </c>
      <c r="C4577" s="4" t="s">
        <v>24</v>
      </c>
      <c r="G4577" s="4" t="s">
        <v>25</v>
      </c>
      <c r="T4577" t="s">
        <v>919</v>
      </c>
      <c r="U4577" t="s">
        <v>920</v>
      </c>
    </row>
    <row r="4578" spans="1:21">
      <c r="B4578" s="9" t="s">
        <v>26</v>
      </c>
      <c r="T4578" t="s">
        <v>919</v>
      </c>
      <c r="U4578" t="s">
        <v>920</v>
      </c>
    </row>
    <row r="4579" spans="1:21">
      <c r="G4579" s="2" t="s">
        <v>27</v>
      </c>
      <c r="I4579" s="2" t="s">
        <v>28</v>
      </c>
      <c r="O4579" s="2" t="s">
        <v>29</v>
      </c>
      <c r="T4579" t="s">
        <v>919</v>
      </c>
      <c r="U4579" t="s">
        <v>920</v>
      </c>
    </row>
    <row r="4580" spans="1:21">
      <c r="A4580" s="8" t="s">
        <v>30</v>
      </c>
      <c r="D4580" s="2" t="s">
        <v>31</v>
      </c>
      <c r="E4580" s="2" t="s">
        <v>32</v>
      </c>
      <c r="F4580" s="2" t="s">
        <v>33</v>
      </c>
      <c r="G4580" s="2" t="s">
        <v>34</v>
      </c>
      <c r="H4580" s="2" t="s">
        <v>28</v>
      </c>
      <c r="I4580" s="2" t="s">
        <v>34</v>
      </c>
      <c r="J4580" s="2" t="s">
        <v>35</v>
      </c>
      <c r="K4580" s="8" t="s">
        <v>36</v>
      </c>
      <c r="L4580" s="8" t="s">
        <v>37</v>
      </c>
      <c r="N4580" s="2" t="s">
        <v>29</v>
      </c>
      <c r="O4580" s="2" t="s">
        <v>34</v>
      </c>
      <c r="P4580" s="2" t="s">
        <v>38</v>
      </c>
      <c r="Q4580" s="2" t="s">
        <v>39</v>
      </c>
      <c r="T4580" t="s">
        <v>919</v>
      </c>
      <c r="U4580" t="s">
        <v>920</v>
      </c>
    </row>
    <row r="4581" spans="1:21">
      <c r="A4581" s="11">
        <v>3436</v>
      </c>
      <c r="B4581" s="8" t="s">
        <v>921</v>
      </c>
      <c r="D4581" s="2" t="s">
        <v>132</v>
      </c>
      <c r="E4581" s="16">
        <v>200</v>
      </c>
      <c r="F4581" s="16">
        <v>3.1</v>
      </c>
      <c r="G4581" s="16">
        <v>0</v>
      </c>
      <c r="H4581" s="16">
        <v>3.1</v>
      </c>
      <c r="I4581" s="16">
        <v>0</v>
      </c>
      <c r="J4581" s="16">
        <v>0</v>
      </c>
      <c r="K4581" s="17">
        <v>0</v>
      </c>
      <c r="L4581" s="14">
        <v>0</v>
      </c>
      <c r="M4581" s="17">
        <v>0</v>
      </c>
      <c r="N4581" s="16">
        <v>620</v>
      </c>
      <c r="P4581" s="2" t="s">
        <v>922</v>
      </c>
      <c r="Q4581" s="6">
        <v>2000000</v>
      </c>
      <c r="T4581" t="s">
        <v>919</v>
      </c>
      <c r="U4581" t="s">
        <v>920</v>
      </c>
    </row>
    <row r="4582" spans="1:21">
      <c r="B4582" s="8" t="s">
        <v>923</v>
      </c>
      <c r="T4582" t="s">
        <v>919</v>
      </c>
      <c r="U4582" t="s">
        <v>920</v>
      </c>
    </row>
    <row r="4583" spans="1:21">
      <c r="L4583" s="9" t="s">
        <v>48</v>
      </c>
      <c r="O4583" s="18">
        <v>620</v>
      </c>
      <c r="T4583" t="s">
        <v>919</v>
      </c>
      <c r="U4583" t="s">
        <v>920</v>
      </c>
    </row>
    <row r="4584" spans="1:21">
      <c r="L4584" s="9" t="s">
        <v>49</v>
      </c>
      <c r="O4584" s="18">
        <v>620</v>
      </c>
      <c r="T4584" t="s">
        <v>919</v>
      </c>
      <c r="U4584" t="s">
        <v>920</v>
      </c>
    </row>
    <row r="4585" spans="1:21">
      <c r="L4585" s="9" t="s">
        <v>50</v>
      </c>
      <c r="O4585" s="20">
        <v>281155.28999999998</v>
      </c>
      <c r="T4585" t="s">
        <v>919</v>
      </c>
      <c r="U4585" t="s">
        <v>920</v>
      </c>
    </row>
    <row r="4586" spans="1:21">
      <c r="A4586" s="9" t="s">
        <v>13</v>
      </c>
      <c r="B4586" s="9" t="s">
        <v>51</v>
      </c>
      <c r="T4586" t="s">
        <v>919</v>
      </c>
      <c r="U4586" t="s">
        <v>920</v>
      </c>
    </row>
    <row r="4587" spans="1:21">
      <c r="A4587" s="9" t="s">
        <v>59</v>
      </c>
      <c r="B4587" s="13">
        <v>19657</v>
      </c>
      <c r="C4587" s="4" t="s">
        <v>16</v>
      </c>
      <c r="D4587" s="4" t="s">
        <v>60</v>
      </c>
      <c r="G4587" s="4" t="s">
        <v>18</v>
      </c>
      <c r="H4587" s="5">
        <v>1099</v>
      </c>
      <c r="K4587" s="9" t="s">
        <v>919</v>
      </c>
      <c r="N4587" s="4" t="s">
        <v>20</v>
      </c>
      <c r="P4587" s="4" t="s">
        <v>920</v>
      </c>
      <c r="T4587" s="1" t="str">
        <f>K4587</f>
        <v>ULTRAMEGA DISTRIBUIDORA HOSPITALAR LTDA - EPP</v>
      </c>
      <c r="U4587" s="1" t="str">
        <f>P4587</f>
        <v>21.596.736/0001-44</v>
      </c>
    </row>
    <row r="4588" spans="1:21">
      <c r="A4588" s="9" t="s">
        <v>22</v>
      </c>
      <c r="B4588" s="9" t="s">
        <v>23</v>
      </c>
      <c r="C4588" s="4" t="s">
        <v>24</v>
      </c>
      <c r="G4588" s="4" t="s">
        <v>25</v>
      </c>
      <c r="T4588" t="s">
        <v>919</v>
      </c>
      <c r="U4588" t="s">
        <v>920</v>
      </c>
    </row>
    <row r="4589" spans="1:21">
      <c r="B4589" s="9" t="s">
        <v>26</v>
      </c>
      <c r="T4589" t="s">
        <v>919</v>
      </c>
      <c r="U4589" t="s">
        <v>920</v>
      </c>
    </row>
    <row r="4590" spans="1:21">
      <c r="G4590" s="2" t="s">
        <v>27</v>
      </c>
      <c r="I4590" s="2" t="s">
        <v>28</v>
      </c>
      <c r="O4590" s="2" t="s">
        <v>29</v>
      </c>
      <c r="T4590" t="s">
        <v>919</v>
      </c>
      <c r="U4590" t="s">
        <v>920</v>
      </c>
    </row>
    <row r="4591" spans="1:21">
      <c r="A4591" s="8" t="s">
        <v>30</v>
      </c>
      <c r="D4591" s="2" t="s">
        <v>31</v>
      </c>
      <c r="E4591" s="2" t="s">
        <v>32</v>
      </c>
      <c r="F4591" s="2" t="s">
        <v>33</v>
      </c>
      <c r="G4591" s="2" t="s">
        <v>34</v>
      </c>
      <c r="H4591" s="2" t="s">
        <v>28</v>
      </c>
      <c r="I4591" s="2" t="s">
        <v>34</v>
      </c>
      <c r="J4591" s="2" t="s">
        <v>35</v>
      </c>
      <c r="K4591" s="8" t="s">
        <v>36</v>
      </c>
      <c r="L4591" s="8" t="s">
        <v>172</v>
      </c>
      <c r="M4591" s="8" t="s">
        <v>173</v>
      </c>
      <c r="N4591" s="2" t="s">
        <v>29</v>
      </c>
      <c r="O4591" s="2" t="s">
        <v>34</v>
      </c>
      <c r="P4591" s="2" t="s">
        <v>38</v>
      </c>
      <c r="Q4591" s="2" t="s">
        <v>39</v>
      </c>
      <c r="T4591" t="s">
        <v>919</v>
      </c>
      <c r="U4591" t="s">
        <v>920</v>
      </c>
    </row>
    <row r="4592" spans="1:21">
      <c r="A4592" s="11">
        <v>4022</v>
      </c>
      <c r="B4592" s="8" t="s">
        <v>277</v>
      </c>
      <c r="D4592" s="2" t="s">
        <v>53</v>
      </c>
      <c r="E4592" s="16">
        <v>60</v>
      </c>
      <c r="F4592" s="16">
        <v>0.68</v>
      </c>
      <c r="G4592" s="16">
        <v>0</v>
      </c>
      <c r="H4592" s="16">
        <v>0.68</v>
      </c>
      <c r="I4592" s="16">
        <v>0</v>
      </c>
      <c r="J4592" s="16">
        <v>0</v>
      </c>
      <c r="K4592" s="17">
        <v>0</v>
      </c>
      <c r="L4592" s="14">
        <v>0</v>
      </c>
      <c r="M4592" s="17">
        <v>0</v>
      </c>
      <c r="N4592" s="16">
        <v>40.799999999999997</v>
      </c>
      <c r="P4592" s="2" t="s">
        <v>924</v>
      </c>
      <c r="Q4592" s="6">
        <v>600000</v>
      </c>
      <c r="T4592" t="s">
        <v>919</v>
      </c>
      <c r="U4592" t="s">
        <v>920</v>
      </c>
    </row>
    <row r="4593" spans="1:21">
      <c r="B4593" s="8" t="s">
        <v>278</v>
      </c>
      <c r="T4593" t="s">
        <v>919</v>
      </c>
      <c r="U4593" t="s">
        <v>920</v>
      </c>
    </row>
    <row r="4594" spans="1:21">
      <c r="A4594" s="11">
        <v>3727</v>
      </c>
      <c r="C4594" s="2" t="s">
        <v>925</v>
      </c>
      <c r="E4594" s="16">
        <v>100</v>
      </c>
      <c r="F4594" s="16">
        <v>0.57999999999999996</v>
      </c>
      <c r="G4594" s="16">
        <v>0</v>
      </c>
      <c r="H4594" s="16">
        <v>0.57999999999999996</v>
      </c>
      <c r="I4594" s="16">
        <v>0</v>
      </c>
      <c r="J4594" s="16">
        <v>0</v>
      </c>
      <c r="K4594" s="17">
        <v>0</v>
      </c>
      <c r="L4594" s="14">
        <v>0</v>
      </c>
      <c r="M4594" s="17">
        <v>0</v>
      </c>
      <c r="N4594" s="16">
        <v>58</v>
      </c>
      <c r="P4594" s="16">
        <v>3.9820999999999997E-3</v>
      </c>
      <c r="Q4594" s="6">
        <v>1000000</v>
      </c>
      <c r="T4594" t="s">
        <v>919</v>
      </c>
      <c r="U4594" t="s">
        <v>920</v>
      </c>
    </row>
    <row r="4595" spans="1:21">
      <c r="A4595" s="11">
        <v>3725</v>
      </c>
      <c r="B4595" s="8" t="s">
        <v>183</v>
      </c>
      <c r="D4595" s="2" t="s">
        <v>53</v>
      </c>
      <c r="E4595" s="16">
        <v>200</v>
      </c>
      <c r="F4595" s="16">
        <v>0.56999999999999995</v>
      </c>
      <c r="G4595" s="16">
        <v>0</v>
      </c>
      <c r="H4595" s="16">
        <v>0.56999999999999995</v>
      </c>
      <c r="I4595" s="16">
        <v>0</v>
      </c>
      <c r="J4595" s="16">
        <v>0</v>
      </c>
      <c r="K4595" s="17">
        <v>0</v>
      </c>
      <c r="L4595" s="14">
        <v>0</v>
      </c>
      <c r="M4595" s="17">
        <v>0</v>
      </c>
      <c r="N4595" s="16">
        <v>114</v>
      </c>
      <c r="P4595" s="16">
        <v>3.8665000000000001E-3</v>
      </c>
      <c r="Q4595" s="6">
        <v>1490000</v>
      </c>
      <c r="T4595" t="s">
        <v>919</v>
      </c>
      <c r="U4595" t="s">
        <v>920</v>
      </c>
    </row>
    <row r="4596" spans="1:21">
      <c r="B4596" s="8" t="s">
        <v>926</v>
      </c>
      <c r="P4596" s="3">
        <v>36756</v>
      </c>
      <c r="Q4596" s="6">
        <v>140000</v>
      </c>
      <c r="T4596" t="s">
        <v>919</v>
      </c>
      <c r="U4596" t="s">
        <v>920</v>
      </c>
    </row>
    <row r="4597" spans="1:21">
      <c r="P4597" s="3">
        <v>36611</v>
      </c>
      <c r="Q4597" s="6">
        <v>200000</v>
      </c>
      <c r="T4597" t="s">
        <v>919</v>
      </c>
      <c r="U4597" t="s">
        <v>920</v>
      </c>
    </row>
    <row r="4598" spans="1:21">
      <c r="P4598" s="3">
        <v>36949</v>
      </c>
      <c r="Q4598" s="6">
        <v>50000</v>
      </c>
      <c r="T4598" t="s">
        <v>919</v>
      </c>
      <c r="U4598" t="s">
        <v>920</v>
      </c>
    </row>
    <row r="4599" spans="1:21">
      <c r="P4599" s="3">
        <v>38790</v>
      </c>
      <c r="Q4599" s="6">
        <v>50000</v>
      </c>
      <c r="T4599" t="s">
        <v>919</v>
      </c>
      <c r="U4599" t="s">
        <v>920</v>
      </c>
    </row>
    <row r="4600" spans="1:21">
      <c r="P4600" s="3">
        <v>38897</v>
      </c>
      <c r="Q4600" s="6">
        <v>50000</v>
      </c>
      <c r="T4600" t="s">
        <v>919</v>
      </c>
      <c r="U4600" t="s">
        <v>920</v>
      </c>
    </row>
    <row r="4601" spans="1:21">
      <c r="P4601" s="3">
        <v>36195</v>
      </c>
      <c r="Q4601" s="6">
        <v>20000</v>
      </c>
      <c r="T4601" t="s">
        <v>919</v>
      </c>
      <c r="U4601" t="s">
        <v>920</v>
      </c>
    </row>
    <row r="4602" spans="1:21">
      <c r="A4602" s="11">
        <v>3650</v>
      </c>
      <c r="B4602" s="8" t="s">
        <v>750</v>
      </c>
      <c r="D4602" s="2" t="s">
        <v>53</v>
      </c>
      <c r="E4602" s="16">
        <v>200</v>
      </c>
      <c r="F4602" s="16">
        <v>0.81</v>
      </c>
      <c r="G4602" s="16">
        <v>0</v>
      </c>
      <c r="H4602" s="16">
        <v>0.81</v>
      </c>
      <c r="I4602" s="16">
        <v>0</v>
      </c>
      <c r="J4602" s="16">
        <v>0</v>
      </c>
      <c r="K4602" s="17">
        <v>0</v>
      </c>
      <c r="L4602" s="14">
        <v>0</v>
      </c>
      <c r="M4602" s="17">
        <v>0</v>
      </c>
      <c r="N4602" s="16">
        <v>162</v>
      </c>
      <c r="P4602" s="16">
        <v>1.6105E-3</v>
      </c>
      <c r="Q4602" s="6">
        <v>2000000</v>
      </c>
      <c r="T4602" t="s">
        <v>919</v>
      </c>
      <c r="U4602" t="s">
        <v>920</v>
      </c>
    </row>
    <row r="4603" spans="1:21">
      <c r="A4603" s="8" t="s">
        <v>927</v>
      </c>
      <c r="T4603" t="s">
        <v>919</v>
      </c>
      <c r="U4603" t="s">
        <v>920</v>
      </c>
    </row>
    <row r="4604" spans="1:21">
      <c r="T4604" t="s">
        <v>919</v>
      </c>
      <c r="U4604" t="s">
        <v>920</v>
      </c>
    </row>
    <row r="4605" spans="1:21">
      <c r="A4605" s="12" t="s">
        <v>57</v>
      </c>
      <c r="T4605" t="s">
        <v>919</v>
      </c>
      <c r="U4605" t="s">
        <v>920</v>
      </c>
    </row>
    <row r="4606" spans="1:21">
      <c r="T4606" t="s">
        <v>919</v>
      </c>
      <c r="U4606" t="s">
        <v>920</v>
      </c>
    </row>
    <row r="4607" spans="1:21">
      <c r="A4607" s="8" t="s">
        <v>58</v>
      </c>
      <c r="T4607" t="s">
        <v>919</v>
      </c>
      <c r="U4607" t="s">
        <v>920</v>
      </c>
    </row>
    <row r="4608" spans="1:21">
      <c r="T4608" t="s">
        <v>919</v>
      </c>
      <c r="U4608" t="s">
        <v>920</v>
      </c>
    </row>
    <row r="4609" spans="1:21">
      <c r="T4609" t="s">
        <v>919</v>
      </c>
      <c r="U4609" t="s">
        <v>920</v>
      </c>
    </row>
    <row r="4610" spans="1:21">
      <c r="T4610" t="s">
        <v>919</v>
      </c>
      <c r="U4610" t="s">
        <v>920</v>
      </c>
    </row>
    <row r="4611" spans="1:21">
      <c r="T4611" t="s">
        <v>919</v>
      </c>
      <c r="U4611" t="s">
        <v>920</v>
      </c>
    </row>
    <row r="4612" spans="1:21">
      <c r="T4612" t="s">
        <v>919</v>
      </c>
      <c r="U4612" t="s">
        <v>920</v>
      </c>
    </row>
    <row r="4613" spans="1:21">
      <c r="A4613" s="8" t="s">
        <v>0</v>
      </c>
      <c r="B4613" s="8" t="s">
        <v>1</v>
      </c>
      <c r="C4613" s="3">
        <v>103</v>
      </c>
      <c r="D4613" s="2" t="s">
        <v>2</v>
      </c>
      <c r="E4613" s="3">
        <v>117</v>
      </c>
      <c r="T4613" t="s">
        <v>919</v>
      </c>
      <c r="U4613" t="s">
        <v>920</v>
      </c>
    </row>
    <row r="4614" spans="1:21">
      <c r="A4614" s="8" t="s">
        <v>3</v>
      </c>
      <c r="B4614" s="8" t="s">
        <v>4</v>
      </c>
      <c r="D4614" s="2" t="s">
        <v>5</v>
      </c>
      <c r="T4614" t="s">
        <v>919</v>
      </c>
      <c r="U4614" t="s">
        <v>920</v>
      </c>
    </row>
    <row r="4615" spans="1:21">
      <c r="A4615" s="8" t="s">
        <v>6</v>
      </c>
      <c r="B4615" s="8" t="s">
        <v>7</v>
      </c>
      <c r="D4615" s="2" t="s">
        <v>8</v>
      </c>
      <c r="T4615" t="s">
        <v>919</v>
      </c>
      <c r="U4615" t="s">
        <v>920</v>
      </c>
    </row>
    <row r="4616" spans="1:21">
      <c r="T4616" t="s">
        <v>919</v>
      </c>
      <c r="U4616" t="s">
        <v>920</v>
      </c>
    </row>
    <row r="4617" spans="1:21">
      <c r="A4617" s="8" t="s">
        <v>9</v>
      </c>
      <c r="T4617" t="s">
        <v>919</v>
      </c>
      <c r="U4617" t="s">
        <v>920</v>
      </c>
    </row>
    <row r="4618" spans="1:21">
      <c r="A4618" s="8" t="s">
        <v>10</v>
      </c>
      <c r="T4618" t="s">
        <v>919</v>
      </c>
      <c r="U4618" t="s">
        <v>920</v>
      </c>
    </row>
    <row r="4619" spans="1:21">
      <c r="A4619" s="8" t="s">
        <v>11</v>
      </c>
      <c r="T4619" t="s">
        <v>919</v>
      </c>
      <c r="U4619" t="s">
        <v>920</v>
      </c>
    </row>
    <row r="4620" spans="1:21">
      <c r="A4620" s="8" t="s">
        <v>12</v>
      </c>
      <c r="T4620" t="s">
        <v>919</v>
      </c>
      <c r="U4620" t="s">
        <v>920</v>
      </c>
    </row>
    <row r="4621" spans="1:21">
      <c r="T4621" t="s">
        <v>919</v>
      </c>
      <c r="U4621" t="s">
        <v>920</v>
      </c>
    </row>
    <row r="4622" spans="1:21">
      <c r="A4622" s="9" t="s">
        <v>13</v>
      </c>
      <c r="B4622" s="9" t="s">
        <v>51</v>
      </c>
      <c r="T4622" t="s">
        <v>919</v>
      </c>
      <c r="U4622" t="s">
        <v>920</v>
      </c>
    </row>
    <row r="4623" spans="1:21">
      <c r="A4623" s="9" t="s">
        <v>59</v>
      </c>
      <c r="B4623" s="13">
        <v>19657</v>
      </c>
      <c r="C4623" s="4" t="s">
        <v>16</v>
      </c>
      <c r="D4623" s="4" t="s">
        <v>60</v>
      </c>
      <c r="G4623" s="4" t="s">
        <v>18</v>
      </c>
      <c r="I4623" s="5">
        <v>1099</v>
      </c>
      <c r="L4623" s="9" t="s">
        <v>919</v>
      </c>
      <c r="O4623" s="4" t="s">
        <v>20</v>
      </c>
      <c r="Q4623" s="4" t="s">
        <v>920</v>
      </c>
      <c r="T4623" s="1" t="str">
        <f>L4623</f>
        <v>ULTRAMEGA DISTRIBUIDORA HOSPITALAR LTDA - EPP</v>
      </c>
      <c r="U4623" s="1" t="str">
        <f>Q4623</f>
        <v>21.596.736/0001-44</v>
      </c>
    </row>
    <row r="4624" spans="1:21">
      <c r="A4624" s="9" t="s">
        <v>22</v>
      </c>
      <c r="B4624" s="9" t="s">
        <v>23</v>
      </c>
      <c r="C4624" s="4" t="s">
        <v>24</v>
      </c>
      <c r="G4624" s="4" t="s">
        <v>25</v>
      </c>
      <c r="T4624" t="s">
        <v>919</v>
      </c>
      <c r="U4624" t="s">
        <v>920</v>
      </c>
    </row>
    <row r="4625" spans="1:21">
      <c r="B4625" s="9" t="s">
        <v>26</v>
      </c>
      <c r="T4625" t="s">
        <v>919</v>
      </c>
      <c r="U4625" t="s">
        <v>920</v>
      </c>
    </row>
    <row r="4626" spans="1:21">
      <c r="G4626" s="2" t="s">
        <v>27</v>
      </c>
      <c r="J4626" s="2" t="s">
        <v>28</v>
      </c>
      <c r="P4626" s="2" t="s">
        <v>29</v>
      </c>
      <c r="T4626" t="s">
        <v>919</v>
      </c>
      <c r="U4626" t="s">
        <v>920</v>
      </c>
    </row>
    <row r="4627" spans="1:21">
      <c r="A4627" s="8" t="s">
        <v>30</v>
      </c>
      <c r="D4627" s="2" t="s">
        <v>31</v>
      </c>
      <c r="E4627" s="2" t="s">
        <v>32</v>
      </c>
      <c r="F4627" s="2" t="s">
        <v>33</v>
      </c>
      <c r="G4627" s="2" t="s">
        <v>34</v>
      </c>
      <c r="I4627" s="2" t="s">
        <v>28</v>
      </c>
      <c r="J4627" s="2" t="s">
        <v>34</v>
      </c>
      <c r="K4627" s="8" t="s">
        <v>35</v>
      </c>
      <c r="L4627" s="8" t="s">
        <v>36</v>
      </c>
      <c r="M4627" s="8" t="s">
        <v>172</v>
      </c>
      <c r="N4627" s="2" t="s">
        <v>173</v>
      </c>
      <c r="O4627" s="2" t="s">
        <v>29</v>
      </c>
      <c r="P4627" s="2" t="s">
        <v>34</v>
      </c>
      <c r="Q4627" s="2" t="s">
        <v>38</v>
      </c>
      <c r="R4627" s="2" t="s">
        <v>39</v>
      </c>
      <c r="T4627" t="s">
        <v>919</v>
      </c>
      <c r="U4627" t="s">
        <v>920</v>
      </c>
    </row>
    <row r="4628" spans="1:21">
      <c r="A4628" s="11">
        <v>3912</v>
      </c>
      <c r="B4628" s="8" t="s">
        <v>928</v>
      </c>
      <c r="D4628" s="2" t="s">
        <v>215</v>
      </c>
      <c r="E4628" s="16">
        <v>24</v>
      </c>
      <c r="F4628" s="16">
        <v>9.59</v>
      </c>
      <c r="H4628" s="16">
        <v>0</v>
      </c>
      <c r="I4628" s="16">
        <v>9.59</v>
      </c>
      <c r="J4628" s="16">
        <v>0</v>
      </c>
      <c r="K4628" s="17">
        <v>0</v>
      </c>
      <c r="L4628" s="17">
        <v>0</v>
      </c>
      <c r="M4628" s="14">
        <v>0</v>
      </c>
      <c r="N4628" s="16">
        <v>0</v>
      </c>
      <c r="O4628" s="16">
        <v>230.16</v>
      </c>
      <c r="P4628" s="16">
        <v>0</v>
      </c>
      <c r="Q4628" s="2" t="s">
        <v>929</v>
      </c>
      <c r="R4628" s="6">
        <v>120000</v>
      </c>
      <c r="T4628" t="s">
        <v>919</v>
      </c>
      <c r="U4628" t="s">
        <v>920</v>
      </c>
    </row>
    <row r="4629" spans="1:21">
      <c r="B4629" s="8" t="s">
        <v>930</v>
      </c>
      <c r="Q4629" s="2" t="s">
        <v>931</v>
      </c>
      <c r="R4629" s="6">
        <v>80000</v>
      </c>
      <c r="T4629" t="s">
        <v>919</v>
      </c>
      <c r="U4629" t="s">
        <v>920</v>
      </c>
    </row>
    <row r="4630" spans="1:21">
      <c r="Q4630" s="2" t="s">
        <v>932</v>
      </c>
      <c r="R4630" s="6">
        <v>30000</v>
      </c>
      <c r="T4630" t="s">
        <v>919</v>
      </c>
      <c r="U4630" t="s">
        <v>920</v>
      </c>
    </row>
    <row r="4631" spans="1:21">
      <c r="Q4631" s="2" t="s">
        <v>933</v>
      </c>
      <c r="R4631" s="6">
        <v>10000</v>
      </c>
      <c r="T4631" t="s">
        <v>919</v>
      </c>
      <c r="U4631" t="s">
        <v>920</v>
      </c>
    </row>
    <row r="4632" spans="1:21">
      <c r="A4632" s="11">
        <v>3832</v>
      </c>
      <c r="B4632" s="8" t="s">
        <v>762</v>
      </c>
      <c r="D4632" s="2" t="s">
        <v>53</v>
      </c>
      <c r="E4632" s="19">
        <v>1000</v>
      </c>
      <c r="F4632" s="16">
        <v>0.1</v>
      </c>
      <c r="H4632" s="16">
        <v>0</v>
      </c>
      <c r="I4632" s="16">
        <v>0.1</v>
      </c>
      <c r="J4632" s="16">
        <v>0</v>
      </c>
      <c r="K4632" s="17">
        <v>0</v>
      </c>
      <c r="L4632" s="17">
        <v>0</v>
      </c>
      <c r="M4632" s="14">
        <v>0</v>
      </c>
      <c r="N4632" s="16">
        <v>0</v>
      </c>
      <c r="O4632" s="16">
        <v>100</v>
      </c>
      <c r="P4632" s="16">
        <v>0</v>
      </c>
      <c r="Q4632" s="3">
        <v>111605</v>
      </c>
      <c r="R4632" s="19">
        <v>1000</v>
      </c>
      <c r="T4632" t="s">
        <v>919</v>
      </c>
      <c r="U4632" t="s">
        <v>920</v>
      </c>
    </row>
    <row r="4633" spans="1:21">
      <c r="B4633" s="8" t="s">
        <v>934</v>
      </c>
      <c r="T4633" t="s">
        <v>919</v>
      </c>
      <c r="U4633" t="s">
        <v>920</v>
      </c>
    </row>
    <row r="4634" spans="1:21">
      <c r="A4634" s="11">
        <v>3780</v>
      </c>
      <c r="B4634" s="8" t="s">
        <v>935</v>
      </c>
      <c r="D4634" s="2" t="s">
        <v>53</v>
      </c>
      <c r="E4634" s="16">
        <v>720</v>
      </c>
      <c r="F4634" s="16">
        <v>0.24</v>
      </c>
      <c r="H4634" s="16">
        <v>0</v>
      </c>
      <c r="I4634" s="16">
        <v>0.24</v>
      </c>
      <c r="J4634" s="16">
        <v>0</v>
      </c>
      <c r="K4634" s="17">
        <v>0</v>
      </c>
      <c r="L4634" s="17">
        <v>0</v>
      </c>
      <c r="M4634" s="14">
        <v>0</v>
      </c>
      <c r="N4634" s="16">
        <v>0</v>
      </c>
      <c r="O4634" s="16">
        <v>172.8</v>
      </c>
      <c r="P4634" s="16">
        <v>0</v>
      </c>
      <c r="Q4634" s="2" t="s">
        <v>936</v>
      </c>
      <c r="R4634" s="6">
        <v>7200000</v>
      </c>
      <c r="T4634" t="s">
        <v>919</v>
      </c>
      <c r="U4634" t="s">
        <v>920</v>
      </c>
    </row>
    <row r="4635" spans="1:21">
      <c r="B4635" s="8" t="s">
        <v>937</v>
      </c>
      <c r="T4635" t="s">
        <v>919</v>
      </c>
      <c r="U4635" t="s">
        <v>920</v>
      </c>
    </row>
    <row r="4636" spans="1:21">
      <c r="A4636" s="11">
        <v>3647</v>
      </c>
      <c r="B4636" s="8" t="s">
        <v>750</v>
      </c>
      <c r="D4636" s="2" t="s">
        <v>53</v>
      </c>
      <c r="E4636" s="16">
        <v>300</v>
      </c>
      <c r="F4636" s="16">
        <v>0.66</v>
      </c>
      <c r="H4636" s="16">
        <v>0</v>
      </c>
      <c r="I4636" s="16">
        <v>0.66</v>
      </c>
      <c r="J4636" s="16">
        <v>0</v>
      </c>
      <c r="K4636" s="17">
        <v>0</v>
      </c>
      <c r="L4636" s="17">
        <v>0</v>
      </c>
      <c r="M4636" s="14">
        <v>0</v>
      </c>
      <c r="N4636" s="16">
        <v>0</v>
      </c>
      <c r="O4636" s="16">
        <v>198</v>
      </c>
      <c r="P4636" s="16">
        <v>0</v>
      </c>
      <c r="Q4636" s="2" t="s">
        <v>938</v>
      </c>
      <c r="R4636" s="6">
        <v>3000000</v>
      </c>
      <c r="T4636" t="s">
        <v>919</v>
      </c>
      <c r="U4636" t="s">
        <v>920</v>
      </c>
    </row>
    <row r="4637" spans="1:21">
      <c r="B4637" s="8" t="s">
        <v>752</v>
      </c>
      <c r="T4637" t="s">
        <v>919</v>
      </c>
      <c r="U4637" t="s">
        <v>920</v>
      </c>
    </row>
    <row r="4638" spans="1:21">
      <c r="A4638" s="11">
        <v>3726</v>
      </c>
      <c r="B4638" s="8" t="s">
        <v>939</v>
      </c>
      <c r="D4638" s="2" t="s">
        <v>53</v>
      </c>
      <c r="E4638" s="16">
        <v>100</v>
      </c>
      <c r="F4638" s="16">
        <v>0.56999999999999995</v>
      </c>
      <c r="H4638" s="16">
        <v>0</v>
      </c>
      <c r="I4638" s="16">
        <v>0.56999999999999995</v>
      </c>
      <c r="J4638" s="16">
        <v>0</v>
      </c>
      <c r="K4638" s="17">
        <v>0</v>
      </c>
      <c r="L4638" s="17">
        <v>0</v>
      </c>
      <c r="M4638" s="14">
        <v>0</v>
      </c>
      <c r="N4638" s="16">
        <v>0</v>
      </c>
      <c r="O4638" s="16">
        <v>57</v>
      </c>
      <c r="P4638" s="16">
        <v>0</v>
      </c>
      <c r="Q4638" s="3">
        <v>37519</v>
      </c>
      <c r="R4638" s="6">
        <v>1000000</v>
      </c>
      <c r="T4638" t="s">
        <v>919</v>
      </c>
      <c r="U4638" t="s">
        <v>920</v>
      </c>
    </row>
    <row r="4639" spans="1:21">
      <c r="B4639" s="8" t="s">
        <v>940</v>
      </c>
      <c r="T4639" t="s">
        <v>919</v>
      </c>
      <c r="U4639" t="s">
        <v>920</v>
      </c>
    </row>
    <row r="4640" spans="1:21">
      <c r="M4640" s="9" t="s">
        <v>48</v>
      </c>
      <c r="P4640" s="20">
        <v>1132.76</v>
      </c>
      <c r="T4640" t="s">
        <v>919</v>
      </c>
      <c r="U4640" t="s">
        <v>920</v>
      </c>
    </row>
    <row r="4641" spans="1:21">
      <c r="M4641" s="9" t="s">
        <v>49</v>
      </c>
      <c r="P4641" s="20">
        <v>1132.76</v>
      </c>
      <c r="T4641" t="s">
        <v>919</v>
      </c>
      <c r="U4641" t="s">
        <v>920</v>
      </c>
    </row>
    <row r="4642" spans="1:21">
      <c r="M4642" s="9" t="s">
        <v>50</v>
      </c>
      <c r="P4642" s="20">
        <v>282288.05</v>
      </c>
      <c r="T4642" t="s">
        <v>919</v>
      </c>
      <c r="U4642" t="s">
        <v>920</v>
      </c>
    </row>
    <row r="4643" spans="1:21">
      <c r="A4643" s="9" t="s">
        <v>13</v>
      </c>
      <c r="B4643" s="9" t="s">
        <v>67</v>
      </c>
      <c r="T4643" t="s">
        <v>919</v>
      </c>
      <c r="U4643" t="s">
        <v>920</v>
      </c>
    </row>
    <row r="4644" spans="1:21">
      <c r="A4644" s="9" t="s">
        <v>59</v>
      </c>
      <c r="B4644" s="13">
        <v>55360</v>
      </c>
      <c r="C4644" s="4" t="s">
        <v>16</v>
      </c>
      <c r="D4644" s="4" t="s">
        <v>60</v>
      </c>
      <c r="G4644" s="4" t="s">
        <v>18</v>
      </c>
      <c r="H4644" s="5">
        <v>65</v>
      </c>
      <c r="J4644" s="4" t="s">
        <v>941</v>
      </c>
      <c r="O4644" s="4" t="s">
        <v>20</v>
      </c>
      <c r="Q4644" s="4" t="s">
        <v>942</v>
      </c>
      <c r="T4644" s="1" t="str">
        <f>J4644</f>
        <v>UNI HOSPITALAR LTDA</v>
      </c>
      <c r="U4644" s="1" t="str">
        <f>Q4644</f>
        <v>07.484.373/0001-24</v>
      </c>
    </row>
    <row r="4645" spans="1:21">
      <c r="A4645" s="9" t="s">
        <v>22</v>
      </c>
      <c r="B4645" s="9" t="s">
        <v>23</v>
      </c>
      <c r="C4645" s="4" t="s">
        <v>24</v>
      </c>
      <c r="G4645" s="4" t="s">
        <v>25</v>
      </c>
      <c r="T4645" t="s">
        <v>941</v>
      </c>
      <c r="U4645" t="s">
        <v>942</v>
      </c>
    </row>
    <row r="4646" spans="1:21">
      <c r="B4646" s="9" t="s">
        <v>26</v>
      </c>
      <c r="T4646" t="s">
        <v>941</v>
      </c>
      <c r="U4646" t="s">
        <v>942</v>
      </c>
    </row>
    <row r="4647" spans="1:21">
      <c r="G4647" s="2" t="s">
        <v>27</v>
      </c>
      <c r="J4647" s="2" t="s">
        <v>28</v>
      </c>
      <c r="P4647" s="2" t="s">
        <v>29</v>
      </c>
      <c r="T4647" t="s">
        <v>941</v>
      </c>
      <c r="U4647" t="s">
        <v>942</v>
      </c>
    </row>
    <row r="4648" spans="1:21">
      <c r="A4648" s="8" t="s">
        <v>30</v>
      </c>
      <c r="D4648" s="2" t="s">
        <v>31</v>
      </c>
      <c r="E4648" s="2" t="s">
        <v>32</v>
      </c>
      <c r="F4648" s="2" t="s">
        <v>33</v>
      </c>
      <c r="G4648" s="2" t="s">
        <v>34</v>
      </c>
      <c r="I4648" s="2" t="s">
        <v>28</v>
      </c>
      <c r="J4648" s="2" t="s">
        <v>34</v>
      </c>
      <c r="K4648" s="8" t="s">
        <v>35</v>
      </c>
      <c r="L4648" s="8" t="s">
        <v>36</v>
      </c>
      <c r="M4648" s="8" t="s">
        <v>37</v>
      </c>
      <c r="O4648" s="2" t="s">
        <v>29</v>
      </c>
      <c r="P4648" s="2" t="s">
        <v>34</v>
      </c>
      <c r="Q4648" s="2" t="s">
        <v>38</v>
      </c>
      <c r="R4648" s="2" t="s">
        <v>39</v>
      </c>
      <c r="T4648" t="s">
        <v>941</v>
      </c>
      <c r="U4648" t="s">
        <v>942</v>
      </c>
    </row>
    <row r="4649" spans="1:21">
      <c r="A4649" s="11">
        <v>3630</v>
      </c>
      <c r="B4649" s="8" t="s">
        <v>943</v>
      </c>
      <c r="D4649" s="2" t="s">
        <v>285</v>
      </c>
      <c r="E4649" s="16">
        <v>1</v>
      </c>
      <c r="F4649" s="16">
        <v>890</v>
      </c>
      <c r="H4649" s="16">
        <v>0</v>
      </c>
      <c r="I4649" s="16">
        <v>890</v>
      </c>
      <c r="J4649" s="16">
        <v>0</v>
      </c>
      <c r="K4649" s="17">
        <v>0</v>
      </c>
      <c r="L4649" s="17">
        <v>0</v>
      </c>
      <c r="M4649" s="14">
        <v>0</v>
      </c>
      <c r="N4649" s="16">
        <v>0</v>
      </c>
      <c r="O4649" s="16">
        <v>890</v>
      </c>
      <c r="Q4649" s="16">
        <v>1.051721E-3</v>
      </c>
      <c r="R4649" s="6">
        <v>10000</v>
      </c>
      <c r="T4649" t="s">
        <v>941</v>
      </c>
      <c r="U4649" t="s">
        <v>942</v>
      </c>
    </row>
    <row r="4650" spans="1:21">
      <c r="A4650" s="8" t="s">
        <v>944</v>
      </c>
      <c r="T4650" t="s">
        <v>941</v>
      </c>
      <c r="U4650" t="s">
        <v>942</v>
      </c>
    </row>
    <row r="4651" spans="1:21">
      <c r="T4651" t="s">
        <v>941</v>
      </c>
      <c r="U4651" t="s">
        <v>942</v>
      </c>
    </row>
    <row r="4652" spans="1:21">
      <c r="A4652" s="12" t="s">
        <v>57</v>
      </c>
      <c r="T4652" t="s">
        <v>941</v>
      </c>
      <c r="U4652" t="s">
        <v>942</v>
      </c>
    </row>
    <row r="4653" spans="1:21">
      <c r="T4653" t="s">
        <v>941</v>
      </c>
      <c r="U4653" t="s">
        <v>942</v>
      </c>
    </row>
    <row r="4654" spans="1:21">
      <c r="A4654" s="8" t="s">
        <v>58</v>
      </c>
      <c r="T4654" t="s">
        <v>941</v>
      </c>
      <c r="U4654" t="s">
        <v>942</v>
      </c>
    </row>
    <row r="4655" spans="1:21">
      <c r="T4655" t="s">
        <v>941</v>
      </c>
      <c r="U4655" t="s">
        <v>942</v>
      </c>
    </row>
    <row r="4656" spans="1:21">
      <c r="T4656" t="s">
        <v>941</v>
      </c>
      <c r="U4656" t="s">
        <v>942</v>
      </c>
    </row>
    <row r="4657" spans="1:21">
      <c r="T4657" t="s">
        <v>941</v>
      </c>
      <c r="U4657" t="s">
        <v>942</v>
      </c>
    </row>
    <row r="4658" spans="1:21">
      <c r="T4658" t="s">
        <v>941</v>
      </c>
      <c r="U4658" t="s">
        <v>942</v>
      </c>
    </row>
    <row r="4659" spans="1:21">
      <c r="T4659" t="s">
        <v>941</v>
      </c>
      <c r="U4659" t="s">
        <v>942</v>
      </c>
    </row>
    <row r="4660" spans="1:21">
      <c r="A4660" s="8" t="s">
        <v>0</v>
      </c>
      <c r="B4660" s="8" t="s">
        <v>1</v>
      </c>
      <c r="C4660" s="3">
        <v>104</v>
      </c>
      <c r="D4660" s="2" t="s">
        <v>2</v>
      </c>
      <c r="E4660" s="3">
        <v>117</v>
      </c>
      <c r="T4660" t="s">
        <v>941</v>
      </c>
      <c r="U4660" t="s">
        <v>942</v>
      </c>
    </row>
    <row r="4661" spans="1:21">
      <c r="A4661" s="8" t="s">
        <v>3</v>
      </c>
      <c r="B4661" s="8" t="s">
        <v>4</v>
      </c>
      <c r="D4661" s="2" t="s">
        <v>5</v>
      </c>
      <c r="T4661" t="s">
        <v>941</v>
      </c>
      <c r="U4661" t="s">
        <v>942</v>
      </c>
    </row>
    <row r="4662" spans="1:21">
      <c r="A4662" s="8" t="s">
        <v>6</v>
      </c>
      <c r="B4662" s="8" t="s">
        <v>7</v>
      </c>
      <c r="D4662" s="2" t="s">
        <v>8</v>
      </c>
      <c r="T4662" t="s">
        <v>941</v>
      </c>
      <c r="U4662" t="s">
        <v>942</v>
      </c>
    </row>
    <row r="4663" spans="1:21">
      <c r="T4663" t="s">
        <v>941</v>
      </c>
      <c r="U4663" t="s">
        <v>942</v>
      </c>
    </row>
    <row r="4664" spans="1:21">
      <c r="A4664" s="8" t="s">
        <v>9</v>
      </c>
      <c r="T4664" t="s">
        <v>941</v>
      </c>
      <c r="U4664" t="s">
        <v>942</v>
      </c>
    </row>
    <row r="4665" spans="1:21">
      <c r="A4665" s="8" t="s">
        <v>10</v>
      </c>
      <c r="T4665" t="s">
        <v>941</v>
      </c>
      <c r="U4665" t="s">
        <v>942</v>
      </c>
    </row>
    <row r="4666" spans="1:21">
      <c r="A4666" s="8" t="s">
        <v>11</v>
      </c>
      <c r="T4666" t="s">
        <v>941</v>
      </c>
      <c r="U4666" t="s">
        <v>942</v>
      </c>
    </row>
    <row r="4667" spans="1:21">
      <c r="A4667" s="8" t="s">
        <v>12</v>
      </c>
      <c r="T4667" t="s">
        <v>941</v>
      </c>
      <c r="U4667" t="s">
        <v>942</v>
      </c>
    </row>
    <row r="4668" spans="1:21">
      <c r="T4668" t="s">
        <v>941</v>
      </c>
      <c r="U4668" t="s">
        <v>942</v>
      </c>
    </row>
    <row r="4669" spans="1:21">
      <c r="A4669" s="9" t="s">
        <v>13</v>
      </c>
      <c r="B4669" s="9" t="s">
        <v>67</v>
      </c>
      <c r="T4669" t="s">
        <v>941</v>
      </c>
      <c r="U4669" t="s">
        <v>942</v>
      </c>
    </row>
    <row r="4670" spans="1:21">
      <c r="A4670" s="9" t="s">
        <v>59</v>
      </c>
      <c r="B4670" s="13">
        <v>55360</v>
      </c>
      <c r="C4670" s="4" t="s">
        <v>16</v>
      </c>
      <c r="D4670" s="4" t="s">
        <v>60</v>
      </c>
      <c r="G4670" s="4" t="s">
        <v>18</v>
      </c>
      <c r="H4670" s="5">
        <v>65</v>
      </c>
      <c r="K4670" s="9" t="s">
        <v>941</v>
      </c>
      <c r="O4670" s="4" t="s">
        <v>20</v>
      </c>
      <c r="Q4670" s="4" t="s">
        <v>942</v>
      </c>
      <c r="T4670" s="1" t="str">
        <f>K4670</f>
        <v>UNI HOSPITALAR LTDA</v>
      </c>
      <c r="U4670" s="1" t="str">
        <f>Q4670</f>
        <v>07.484.373/0001-24</v>
      </c>
    </row>
    <row r="4671" spans="1:21">
      <c r="A4671" s="9" t="s">
        <v>22</v>
      </c>
      <c r="B4671" s="9" t="s">
        <v>23</v>
      </c>
      <c r="C4671" s="4" t="s">
        <v>24</v>
      </c>
      <c r="G4671" s="4" t="s">
        <v>25</v>
      </c>
      <c r="T4671" t="s">
        <v>941</v>
      </c>
      <c r="U4671" t="s">
        <v>942</v>
      </c>
    </row>
    <row r="4672" spans="1:21">
      <c r="B4672" s="9" t="s">
        <v>26</v>
      </c>
      <c r="T4672" t="s">
        <v>941</v>
      </c>
      <c r="U4672" t="s">
        <v>942</v>
      </c>
    </row>
    <row r="4673" spans="1:21">
      <c r="G4673" s="2" t="s">
        <v>27</v>
      </c>
      <c r="J4673" s="2" t="s">
        <v>28</v>
      </c>
      <c r="P4673" s="2" t="s">
        <v>29</v>
      </c>
      <c r="T4673" t="s">
        <v>941</v>
      </c>
      <c r="U4673" t="s">
        <v>942</v>
      </c>
    </row>
    <row r="4674" spans="1:21">
      <c r="A4674" s="8" t="s">
        <v>30</v>
      </c>
      <c r="D4674" s="2" t="s">
        <v>31</v>
      </c>
      <c r="E4674" s="2" t="s">
        <v>32</v>
      </c>
      <c r="F4674" s="2" t="s">
        <v>33</v>
      </c>
      <c r="G4674" s="2" t="s">
        <v>34</v>
      </c>
      <c r="I4674" s="2" t="s">
        <v>28</v>
      </c>
      <c r="J4674" s="2" t="s">
        <v>34</v>
      </c>
      <c r="K4674" s="8" t="s">
        <v>35</v>
      </c>
      <c r="L4674" s="8" t="s">
        <v>36</v>
      </c>
      <c r="M4674" s="8" t="s">
        <v>172</v>
      </c>
      <c r="N4674" s="2" t="s">
        <v>173</v>
      </c>
      <c r="O4674" s="2" t="s">
        <v>29</v>
      </c>
      <c r="P4674" s="2" t="s">
        <v>34</v>
      </c>
      <c r="Q4674" s="2" t="s">
        <v>38</v>
      </c>
      <c r="R4674" s="2" t="s">
        <v>39</v>
      </c>
      <c r="T4674" t="s">
        <v>941</v>
      </c>
      <c r="U4674" t="s">
        <v>942</v>
      </c>
    </row>
    <row r="4675" spans="1:21">
      <c r="A4675" s="11">
        <v>3453</v>
      </c>
      <c r="B4675" s="8" t="s">
        <v>945</v>
      </c>
      <c r="D4675" s="2" t="s">
        <v>132</v>
      </c>
      <c r="E4675" s="16">
        <v>20</v>
      </c>
      <c r="F4675" s="16">
        <v>12.6</v>
      </c>
      <c r="G4675" s="16">
        <v>0</v>
      </c>
      <c r="I4675" s="16">
        <v>12.6</v>
      </c>
      <c r="J4675" s="16">
        <v>0</v>
      </c>
      <c r="K4675" s="17">
        <v>0</v>
      </c>
      <c r="L4675" s="17">
        <v>0</v>
      </c>
      <c r="M4675" s="14">
        <v>0</v>
      </c>
      <c r="N4675" s="16">
        <v>0</v>
      </c>
      <c r="O4675" s="16">
        <v>252</v>
      </c>
      <c r="Q4675" s="16">
        <v>1.6096751999999999E-3</v>
      </c>
      <c r="R4675" s="6">
        <v>200000</v>
      </c>
      <c r="T4675" t="s">
        <v>941</v>
      </c>
      <c r="U4675" t="s">
        <v>942</v>
      </c>
    </row>
    <row r="4676" spans="1:21">
      <c r="B4676" s="8" t="s">
        <v>946</v>
      </c>
      <c r="T4676" t="s">
        <v>941</v>
      </c>
      <c r="U4676" t="s">
        <v>942</v>
      </c>
    </row>
    <row r="4677" spans="1:21">
      <c r="A4677" s="11">
        <v>3496</v>
      </c>
      <c r="B4677" s="8" t="s">
        <v>947</v>
      </c>
      <c r="D4677" s="2" t="s">
        <v>132</v>
      </c>
      <c r="E4677" s="16">
        <v>400</v>
      </c>
      <c r="F4677" s="16">
        <v>2.56</v>
      </c>
      <c r="G4677" s="16">
        <v>0</v>
      </c>
      <c r="I4677" s="16">
        <v>2.56</v>
      </c>
      <c r="J4677" s="16">
        <v>0</v>
      </c>
      <c r="K4677" s="17">
        <v>0</v>
      </c>
      <c r="L4677" s="17">
        <v>0</v>
      </c>
      <c r="M4677" s="14">
        <v>0</v>
      </c>
      <c r="N4677" s="16">
        <v>0</v>
      </c>
      <c r="O4677" s="19">
        <v>1024</v>
      </c>
      <c r="Q4677" s="16">
        <v>1.7010027999999999E-3</v>
      </c>
      <c r="R4677" s="6">
        <v>4000000</v>
      </c>
      <c r="T4677" t="s">
        <v>941</v>
      </c>
      <c r="U4677" t="s">
        <v>942</v>
      </c>
    </row>
    <row r="4678" spans="1:21">
      <c r="B4678" s="8" t="s">
        <v>948</v>
      </c>
      <c r="T4678" t="s">
        <v>941</v>
      </c>
      <c r="U4678" t="s">
        <v>942</v>
      </c>
    </row>
    <row r="4679" spans="1:21">
      <c r="A4679" s="11">
        <v>761</v>
      </c>
      <c r="B4679" s="8" t="s">
        <v>949</v>
      </c>
      <c r="D4679" s="2" t="s">
        <v>701</v>
      </c>
      <c r="E4679" s="16">
        <v>20</v>
      </c>
      <c r="F4679" s="16">
        <v>17</v>
      </c>
      <c r="G4679" s="16">
        <v>0</v>
      </c>
      <c r="I4679" s="16">
        <v>17</v>
      </c>
      <c r="J4679" s="16">
        <v>0</v>
      </c>
      <c r="K4679" s="17">
        <v>0</v>
      </c>
      <c r="L4679" s="17">
        <v>0</v>
      </c>
      <c r="M4679" s="14">
        <v>0</v>
      </c>
      <c r="N4679" s="16">
        <v>0</v>
      </c>
      <c r="O4679" s="16">
        <v>340</v>
      </c>
      <c r="Q4679" s="16">
        <v>6.05231E-3</v>
      </c>
      <c r="R4679" s="6">
        <v>200000</v>
      </c>
      <c r="T4679" t="s">
        <v>941</v>
      </c>
      <c r="U4679" t="s">
        <v>942</v>
      </c>
    </row>
    <row r="4680" spans="1:21">
      <c r="B4680" s="8" t="s">
        <v>950</v>
      </c>
      <c r="T4680" t="s">
        <v>941</v>
      </c>
      <c r="U4680" t="s">
        <v>942</v>
      </c>
    </row>
    <row r="4681" spans="1:21">
      <c r="A4681" s="11">
        <v>3538</v>
      </c>
      <c r="B4681" s="8" t="s">
        <v>951</v>
      </c>
      <c r="D4681" s="2" t="s">
        <v>132</v>
      </c>
      <c r="E4681" s="16">
        <v>100</v>
      </c>
      <c r="F4681" s="16">
        <v>4.7300000000000004</v>
      </c>
      <c r="G4681" s="16">
        <v>0</v>
      </c>
      <c r="I4681" s="16">
        <v>4.7300000000000004</v>
      </c>
      <c r="J4681" s="16">
        <v>0</v>
      </c>
      <c r="K4681" s="17">
        <v>0</v>
      </c>
      <c r="L4681" s="17">
        <v>0</v>
      </c>
      <c r="M4681" s="14">
        <v>0</v>
      </c>
      <c r="N4681" s="16">
        <v>0</v>
      </c>
      <c r="O4681" s="16">
        <v>473</v>
      </c>
      <c r="Q4681" s="16">
        <v>1.641067E-3</v>
      </c>
      <c r="R4681" s="6">
        <v>1000000</v>
      </c>
      <c r="T4681" t="s">
        <v>941</v>
      </c>
      <c r="U4681" t="s">
        <v>942</v>
      </c>
    </row>
    <row r="4682" spans="1:21">
      <c r="B4682" s="8" t="s">
        <v>952</v>
      </c>
      <c r="T4682" t="s">
        <v>941</v>
      </c>
      <c r="U4682" t="s">
        <v>942</v>
      </c>
    </row>
    <row r="4683" spans="1:21">
      <c r="B4683" s="8" t="s">
        <v>953</v>
      </c>
      <c r="T4683" t="s">
        <v>941</v>
      </c>
      <c r="U4683" t="s">
        <v>942</v>
      </c>
    </row>
    <row r="4684" spans="1:21">
      <c r="A4684" s="11">
        <v>3584</v>
      </c>
      <c r="B4684" s="8" t="s">
        <v>954</v>
      </c>
      <c r="D4684" s="2" t="s">
        <v>143</v>
      </c>
      <c r="E4684" s="16">
        <v>30</v>
      </c>
      <c r="F4684" s="16">
        <v>0.17</v>
      </c>
      <c r="G4684" s="16">
        <v>0</v>
      </c>
      <c r="I4684" s="16">
        <v>0.17</v>
      </c>
      <c r="J4684" s="16">
        <v>0</v>
      </c>
      <c r="K4684" s="17">
        <v>0</v>
      </c>
      <c r="L4684" s="17">
        <v>0</v>
      </c>
      <c r="M4684" s="14">
        <v>0</v>
      </c>
      <c r="N4684" s="16">
        <v>0</v>
      </c>
      <c r="O4684" s="16">
        <v>5.0999999999999996</v>
      </c>
      <c r="Q4684" s="2" t="s">
        <v>955</v>
      </c>
      <c r="R4684" s="6">
        <v>300000</v>
      </c>
      <c r="T4684" t="s">
        <v>941</v>
      </c>
      <c r="U4684" t="s">
        <v>942</v>
      </c>
    </row>
    <row r="4685" spans="1:21">
      <c r="M4685" s="9" t="s">
        <v>48</v>
      </c>
      <c r="P4685" s="20">
        <v>2984.1</v>
      </c>
      <c r="T4685" t="s">
        <v>941</v>
      </c>
      <c r="U4685" t="s">
        <v>942</v>
      </c>
    </row>
    <row r="4686" spans="1:21">
      <c r="M4686" s="9" t="s">
        <v>49</v>
      </c>
      <c r="P4686" s="20">
        <v>2984.1</v>
      </c>
      <c r="T4686" t="s">
        <v>941</v>
      </c>
      <c r="U4686" t="s">
        <v>942</v>
      </c>
    </row>
    <row r="4687" spans="1:21">
      <c r="M4687" s="9" t="s">
        <v>50</v>
      </c>
      <c r="P4687" s="20">
        <v>285272.15000000002</v>
      </c>
      <c r="T4687" t="s">
        <v>941</v>
      </c>
      <c r="U4687" t="s">
        <v>942</v>
      </c>
    </row>
    <row r="4688" spans="1:21">
      <c r="A4688" s="9" t="s">
        <v>13</v>
      </c>
      <c r="B4688" s="9" t="s">
        <v>703</v>
      </c>
      <c r="T4688" t="s">
        <v>941</v>
      </c>
      <c r="U4688" t="s">
        <v>942</v>
      </c>
    </row>
    <row r="4689" spans="1:21">
      <c r="A4689" s="9" t="s">
        <v>59</v>
      </c>
      <c r="B4689" s="13">
        <v>55509</v>
      </c>
      <c r="C4689" s="4" t="s">
        <v>16</v>
      </c>
      <c r="D4689" s="4" t="s">
        <v>60</v>
      </c>
      <c r="G4689" s="4" t="s">
        <v>18</v>
      </c>
      <c r="H4689" s="5">
        <v>65</v>
      </c>
      <c r="K4689" s="9" t="s">
        <v>941</v>
      </c>
      <c r="O4689" s="4" t="s">
        <v>20</v>
      </c>
      <c r="Q4689" s="4" t="s">
        <v>942</v>
      </c>
      <c r="T4689" s="1" t="str">
        <f>K4689</f>
        <v>UNI HOSPITALAR LTDA</v>
      </c>
      <c r="U4689" s="1" t="str">
        <f>Q4689</f>
        <v>07.484.373/0001-24</v>
      </c>
    </row>
    <row r="4690" spans="1:21">
      <c r="A4690" s="9" t="s">
        <v>22</v>
      </c>
      <c r="B4690" s="9" t="s">
        <v>23</v>
      </c>
      <c r="C4690" s="4" t="s">
        <v>24</v>
      </c>
      <c r="G4690" s="4" t="s">
        <v>25</v>
      </c>
      <c r="T4690" t="s">
        <v>941</v>
      </c>
      <c r="U4690" t="s">
        <v>942</v>
      </c>
    </row>
    <row r="4691" spans="1:21">
      <c r="B4691" s="9" t="s">
        <v>26</v>
      </c>
      <c r="T4691" t="s">
        <v>941</v>
      </c>
      <c r="U4691" t="s">
        <v>942</v>
      </c>
    </row>
    <row r="4692" spans="1:21">
      <c r="G4692" s="2" t="s">
        <v>27</v>
      </c>
      <c r="J4692" s="2" t="s">
        <v>28</v>
      </c>
      <c r="P4692" s="2" t="s">
        <v>29</v>
      </c>
      <c r="T4692" t="s">
        <v>941</v>
      </c>
      <c r="U4692" t="s">
        <v>942</v>
      </c>
    </row>
    <row r="4693" spans="1:21">
      <c r="A4693" s="8" t="s">
        <v>30</v>
      </c>
      <c r="D4693" s="2" t="s">
        <v>31</v>
      </c>
      <c r="E4693" s="2" t="s">
        <v>32</v>
      </c>
      <c r="F4693" s="2" t="s">
        <v>33</v>
      </c>
      <c r="G4693" s="2" t="s">
        <v>34</v>
      </c>
      <c r="I4693" s="2" t="s">
        <v>28</v>
      </c>
      <c r="J4693" s="2" t="s">
        <v>34</v>
      </c>
      <c r="K4693" s="8" t="s">
        <v>35</v>
      </c>
      <c r="L4693" s="8" t="s">
        <v>36</v>
      </c>
      <c r="M4693" s="8" t="s">
        <v>37</v>
      </c>
      <c r="O4693" s="2" t="s">
        <v>29</v>
      </c>
      <c r="P4693" s="2" t="s">
        <v>34</v>
      </c>
      <c r="Q4693" s="2" t="s">
        <v>38</v>
      </c>
      <c r="R4693" s="2" t="s">
        <v>39</v>
      </c>
      <c r="T4693" t="s">
        <v>941</v>
      </c>
      <c r="U4693" t="s">
        <v>942</v>
      </c>
    </row>
    <row r="4694" spans="1:21">
      <c r="A4694" s="11">
        <v>3608</v>
      </c>
      <c r="B4694" s="8" t="s">
        <v>956</v>
      </c>
      <c r="D4694" s="2" t="s">
        <v>132</v>
      </c>
      <c r="E4694" s="16">
        <v>96</v>
      </c>
      <c r="F4694" s="16">
        <v>1</v>
      </c>
      <c r="G4694" s="16">
        <v>0</v>
      </c>
      <c r="I4694" s="16">
        <v>1</v>
      </c>
      <c r="J4694" s="16">
        <v>0</v>
      </c>
      <c r="K4694" s="17">
        <v>0</v>
      </c>
      <c r="L4694" s="17">
        <v>0</v>
      </c>
      <c r="M4694" s="14">
        <v>0</v>
      </c>
      <c r="N4694" s="16">
        <v>0</v>
      </c>
      <c r="O4694" s="16">
        <v>96</v>
      </c>
      <c r="Q4694" s="16">
        <v>1.6459129999999999E-3</v>
      </c>
      <c r="R4694" s="6">
        <v>960000</v>
      </c>
      <c r="T4694" t="s">
        <v>941</v>
      </c>
      <c r="U4694" t="s">
        <v>942</v>
      </c>
    </row>
    <row r="4695" spans="1:21">
      <c r="B4695" s="8" t="s">
        <v>957</v>
      </c>
      <c r="T4695" t="s">
        <v>941</v>
      </c>
      <c r="U4695" t="s">
        <v>942</v>
      </c>
    </row>
    <row r="4696" spans="1:21">
      <c r="A4696" s="11">
        <v>3574</v>
      </c>
      <c r="B4696" s="8" t="s">
        <v>958</v>
      </c>
      <c r="D4696" s="2" t="s">
        <v>143</v>
      </c>
      <c r="E4696" s="16">
        <v>200</v>
      </c>
      <c r="F4696" s="16">
        <v>6.95</v>
      </c>
      <c r="G4696" s="16">
        <v>0</v>
      </c>
      <c r="I4696" s="16">
        <v>6.95</v>
      </c>
      <c r="J4696" s="16">
        <v>0</v>
      </c>
      <c r="K4696" s="17">
        <v>0</v>
      </c>
      <c r="L4696" s="17">
        <v>0</v>
      </c>
      <c r="M4696" s="14">
        <v>0</v>
      </c>
      <c r="N4696" s="16">
        <v>0</v>
      </c>
      <c r="O4696" s="19">
        <v>1390</v>
      </c>
      <c r="Q4696" s="16">
        <v>1.60801E-3</v>
      </c>
      <c r="R4696" s="6">
        <v>2000000</v>
      </c>
      <c r="T4696" t="s">
        <v>941</v>
      </c>
      <c r="U4696" t="s">
        <v>942</v>
      </c>
    </row>
    <row r="4697" spans="1:21">
      <c r="M4697" s="9" t="s">
        <v>48</v>
      </c>
      <c r="P4697" s="20">
        <v>1486</v>
      </c>
      <c r="T4697" t="s">
        <v>941</v>
      </c>
      <c r="U4697" t="s">
        <v>942</v>
      </c>
    </row>
    <row r="4698" spans="1:21">
      <c r="T4698" t="s">
        <v>941</v>
      </c>
      <c r="U4698" t="s">
        <v>942</v>
      </c>
    </row>
    <row r="4699" spans="1:21">
      <c r="A4699" s="12" t="s">
        <v>57</v>
      </c>
      <c r="T4699" t="s">
        <v>941</v>
      </c>
      <c r="U4699" t="s">
        <v>942</v>
      </c>
    </row>
    <row r="4700" spans="1:21">
      <c r="T4700" t="s">
        <v>941</v>
      </c>
      <c r="U4700" t="s">
        <v>942</v>
      </c>
    </row>
    <row r="4701" spans="1:21">
      <c r="A4701" s="8" t="s">
        <v>58</v>
      </c>
      <c r="T4701" t="s">
        <v>941</v>
      </c>
      <c r="U4701" t="s">
        <v>942</v>
      </c>
    </row>
    <row r="4702" spans="1:21">
      <c r="T4702" t="s">
        <v>941</v>
      </c>
      <c r="U4702" t="s">
        <v>942</v>
      </c>
    </row>
    <row r="4703" spans="1:21">
      <c r="T4703" t="s">
        <v>941</v>
      </c>
      <c r="U4703" t="s">
        <v>942</v>
      </c>
    </row>
    <row r="4704" spans="1:21">
      <c r="T4704" t="s">
        <v>941</v>
      </c>
      <c r="U4704" t="s">
        <v>942</v>
      </c>
    </row>
    <row r="4705" spans="1:21">
      <c r="T4705" t="s">
        <v>941</v>
      </c>
      <c r="U4705" t="s">
        <v>942</v>
      </c>
    </row>
    <row r="4706" spans="1:21">
      <c r="T4706" t="s">
        <v>941</v>
      </c>
      <c r="U4706" t="s">
        <v>942</v>
      </c>
    </row>
    <row r="4707" spans="1:21">
      <c r="A4707" s="8" t="s">
        <v>0</v>
      </c>
      <c r="B4707" s="8" t="s">
        <v>1</v>
      </c>
      <c r="C4707" s="3">
        <v>105</v>
      </c>
      <c r="D4707" s="2" t="s">
        <v>2</v>
      </c>
      <c r="E4707" s="3">
        <v>117</v>
      </c>
      <c r="T4707" t="s">
        <v>941</v>
      </c>
      <c r="U4707" t="s">
        <v>942</v>
      </c>
    </row>
    <row r="4708" spans="1:21">
      <c r="A4708" s="8" t="s">
        <v>3</v>
      </c>
      <c r="B4708" s="8" t="s">
        <v>4</v>
      </c>
      <c r="D4708" s="2" t="s">
        <v>5</v>
      </c>
      <c r="T4708" t="s">
        <v>941</v>
      </c>
      <c r="U4708" t="s">
        <v>942</v>
      </c>
    </row>
    <row r="4709" spans="1:21">
      <c r="A4709" s="8" t="s">
        <v>6</v>
      </c>
      <c r="B4709" s="8" t="s">
        <v>7</v>
      </c>
      <c r="D4709" s="2" t="s">
        <v>8</v>
      </c>
      <c r="T4709" t="s">
        <v>941</v>
      </c>
      <c r="U4709" t="s">
        <v>942</v>
      </c>
    </row>
    <row r="4710" spans="1:21">
      <c r="T4710" t="s">
        <v>941</v>
      </c>
      <c r="U4710" t="s">
        <v>942</v>
      </c>
    </row>
    <row r="4711" spans="1:21">
      <c r="A4711" s="8" t="s">
        <v>9</v>
      </c>
      <c r="T4711" t="s">
        <v>941</v>
      </c>
      <c r="U4711" t="s">
        <v>942</v>
      </c>
    </row>
    <row r="4712" spans="1:21">
      <c r="A4712" s="8" t="s">
        <v>10</v>
      </c>
      <c r="T4712" t="s">
        <v>941</v>
      </c>
      <c r="U4712" t="s">
        <v>942</v>
      </c>
    </row>
    <row r="4713" spans="1:21">
      <c r="A4713" s="8" t="s">
        <v>11</v>
      </c>
      <c r="T4713" t="s">
        <v>941</v>
      </c>
      <c r="U4713" t="s">
        <v>942</v>
      </c>
    </row>
    <row r="4714" spans="1:21">
      <c r="A4714" s="8" t="s">
        <v>12</v>
      </c>
      <c r="T4714" t="s">
        <v>941</v>
      </c>
      <c r="U4714" t="s">
        <v>942</v>
      </c>
    </row>
    <row r="4715" spans="1:21">
      <c r="T4715" t="s">
        <v>941</v>
      </c>
      <c r="U4715" t="s">
        <v>942</v>
      </c>
    </row>
    <row r="4716" spans="1:21">
      <c r="A4716" s="9" t="s">
        <v>13</v>
      </c>
      <c r="B4716" s="9" t="s">
        <v>703</v>
      </c>
      <c r="T4716" t="s">
        <v>941</v>
      </c>
      <c r="U4716" t="s">
        <v>942</v>
      </c>
    </row>
    <row r="4717" spans="1:21">
      <c r="M4717" s="9" t="s">
        <v>49</v>
      </c>
      <c r="P4717" s="20">
        <v>1486</v>
      </c>
      <c r="T4717" t="s">
        <v>941</v>
      </c>
      <c r="U4717" t="s">
        <v>942</v>
      </c>
    </row>
    <row r="4718" spans="1:21">
      <c r="M4718" s="9" t="s">
        <v>50</v>
      </c>
      <c r="P4718" s="20">
        <v>286758.15000000002</v>
      </c>
      <c r="T4718" t="s">
        <v>941</v>
      </c>
      <c r="U4718" t="s">
        <v>942</v>
      </c>
    </row>
    <row r="4719" spans="1:21">
      <c r="A4719" s="9" t="s">
        <v>13</v>
      </c>
      <c r="B4719" s="9" t="s">
        <v>229</v>
      </c>
      <c r="T4719" t="s">
        <v>941</v>
      </c>
      <c r="U4719" t="s">
        <v>942</v>
      </c>
    </row>
    <row r="4720" spans="1:21">
      <c r="A4720" s="9" t="s">
        <v>59</v>
      </c>
      <c r="B4720" s="13">
        <v>55565</v>
      </c>
      <c r="C4720" s="4" t="s">
        <v>16</v>
      </c>
      <c r="D4720" s="4" t="s">
        <v>60</v>
      </c>
      <c r="G4720" s="4" t="s">
        <v>18</v>
      </c>
      <c r="H4720" s="5">
        <v>65</v>
      </c>
      <c r="J4720" s="4" t="s">
        <v>941</v>
      </c>
      <c r="O4720" s="4" t="s">
        <v>20</v>
      </c>
      <c r="Q4720" s="4" t="s">
        <v>942</v>
      </c>
      <c r="T4720" s="1" t="str">
        <f>J4720</f>
        <v>UNI HOSPITALAR LTDA</v>
      </c>
      <c r="U4720" s="1" t="str">
        <f>Q4720</f>
        <v>07.484.373/0001-24</v>
      </c>
    </row>
    <row r="4721" spans="1:21">
      <c r="A4721" s="9" t="s">
        <v>22</v>
      </c>
      <c r="B4721" s="9" t="s">
        <v>23</v>
      </c>
      <c r="C4721" s="4" t="s">
        <v>24</v>
      </c>
      <c r="G4721" s="4" t="s">
        <v>25</v>
      </c>
      <c r="T4721" t="s">
        <v>941</v>
      </c>
      <c r="U4721" t="s">
        <v>942</v>
      </c>
    </row>
    <row r="4722" spans="1:21">
      <c r="B4722" s="9" t="s">
        <v>26</v>
      </c>
      <c r="T4722" t="s">
        <v>941</v>
      </c>
      <c r="U4722" t="s">
        <v>942</v>
      </c>
    </row>
    <row r="4723" spans="1:21">
      <c r="G4723" s="2" t="s">
        <v>27</v>
      </c>
      <c r="J4723" s="2" t="s">
        <v>28</v>
      </c>
      <c r="P4723" s="2" t="s">
        <v>29</v>
      </c>
      <c r="T4723" t="s">
        <v>941</v>
      </c>
      <c r="U4723" t="s">
        <v>942</v>
      </c>
    </row>
    <row r="4724" spans="1:21">
      <c r="A4724" s="8" t="s">
        <v>30</v>
      </c>
      <c r="D4724" s="2" t="s">
        <v>31</v>
      </c>
      <c r="E4724" s="2" t="s">
        <v>32</v>
      </c>
      <c r="F4724" s="2" t="s">
        <v>33</v>
      </c>
      <c r="G4724" s="2" t="s">
        <v>34</v>
      </c>
      <c r="I4724" s="2" t="s">
        <v>28</v>
      </c>
      <c r="J4724" s="2" t="s">
        <v>34</v>
      </c>
      <c r="K4724" s="8" t="s">
        <v>35</v>
      </c>
      <c r="L4724" s="8" t="s">
        <v>36</v>
      </c>
      <c r="M4724" s="8" t="s">
        <v>37</v>
      </c>
      <c r="O4724" s="2" t="s">
        <v>29</v>
      </c>
      <c r="P4724" s="2" t="s">
        <v>34</v>
      </c>
      <c r="Q4724" s="2" t="s">
        <v>38</v>
      </c>
      <c r="R4724" s="2" t="s">
        <v>39</v>
      </c>
      <c r="T4724" t="s">
        <v>941</v>
      </c>
      <c r="U4724" t="s">
        <v>942</v>
      </c>
    </row>
    <row r="4725" spans="1:21">
      <c r="A4725" s="11">
        <v>3457</v>
      </c>
      <c r="B4725" s="8" t="s">
        <v>959</v>
      </c>
      <c r="D4725" s="2" t="s">
        <v>132</v>
      </c>
      <c r="E4725" s="16">
        <v>50</v>
      </c>
      <c r="F4725" s="16">
        <v>10.92</v>
      </c>
      <c r="H4725" s="16">
        <v>0</v>
      </c>
      <c r="I4725" s="16">
        <v>10.92</v>
      </c>
      <c r="J4725" s="16">
        <v>0</v>
      </c>
      <c r="K4725" s="17">
        <v>0</v>
      </c>
      <c r="L4725" s="17">
        <v>0</v>
      </c>
      <c r="M4725" s="14">
        <v>0</v>
      </c>
      <c r="N4725" s="16">
        <v>0</v>
      </c>
      <c r="O4725" s="16">
        <v>546</v>
      </c>
      <c r="Q4725" s="16">
        <v>1.606402E-3</v>
      </c>
      <c r="R4725" s="6">
        <v>500000</v>
      </c>
      <c r="T4725" t="s">
        <v>941</v>
      </c>
      <c r="U4725" t="s">
        <v>942</v>
      </c>
    </row>
    <row r="4726" spans="1:21">
      <c r="B4726" s="8" t="s">
        <v>960</v>
      </c>
      <c r="T4726" t="s">
        <v>941</v>
      </c>
      <c r="U4726" t="s">
        <v>942</v>
      </c>
    </row>
    <row r="4727" spans="1:21">
      <c r="B4727" s="8" t="s">
        <v>961</v>
      </c>
      <c r="T4727" t="s">
        <v>941</v>
      </c>
      <c r="U4727" t="s">
        <v>942</v>
      </c>
    </row>
    <row r="4728" spans="1:21">
      <c r="A4728" s="11">
        <v>3534</v>
      </c>
      <c r="B4728" s="8" t="s">
        <v>962</v>
      </c>
      <c r="D4728" s="2" t="s">
        <v>132</v>
      </c>
      <c r="E4728" s="16">
        <v>50</v>
      </c>
      <c r="F4728" s="16">
        <v>13.45</v>
      </c>
      <c r="H4728" s="16">
        <v>0</v>
      </c>
      <c r="I4728" s="16">
        <v>13.45</v>
      </c>
      <c r="J4728" s="16">
        <v>0</v>
      </c>
      <c r="K4728" s="17">
        <v>0</v>
      </c>
      <c r="L4728" s="17">
        <v>0</v>
      </c>
      <c r="M4728" s="14">
        <v>0</v>
      </c>
      <c r="N4728" s="16">
        <v>0</v>
      </c>
      <c r="O4728" s="16">
        <v>672.5</v>
      </c>
      <c r="Q4728" s="16">
        <v>1.6107458000000001E-3</v>
      </c>
      <c r="R4728" s="6">
        <v>500000</v>
      </c>
      <c r="T4728" t="s">
        <v>941</v>
      </c>
      <c r="U4728" t="s">
        <v>942</v>
      </c>
    </row>
    <row r="4729" spans="1:21">
      <c r="B4729" s="8" t="s">
        <v>963</v>
      </c>
      <c r="T4729" t="s">
        <v>941</v>
      </c>
      <c r="U4729" t="s">
        <v>942</v>
      </c>
    </row>
    <row r="4730" spans="1:21">
      <c r="A4730" s="11">
        <v>3446</v>
      </c>
      <c r="B4730" s="8" t="s">
        <v>964</v>
      </c>
      <c r="D4730" s="2" t="s">
        <v>132</v>
      </c>
      <c r="E4730" s="16">
        <v>25</v>
      </c>
      <c r="F4730" s="16">
        <v>13.22</v>
      </c>
      <c r="H4730" s="16">
        <v>0</v>
      </c>
      <c r="I4730" s="16">
        <v>13.22</v>
      </c>
      <c r="J4730" s="16">
        <v>0</v>
      </c>
      <c r="K4730" s="17">
        <v>0</v>
      </c>
      <c r="L4730" s="17">
        <v>0</v>
      </c>
      <c r="M4730" s="14">
        <v>0</v>
      </c>
      <c r="N4730" s="16">
        <v>0</v>
      </c>
      <c r="O4730" s="16">
        <v>330.5</v>
      </c>
      <c r="Q4730" s="16">
        <v>1.6107580999999999E-3</v>
      </c>
      <c r="R4730" s="6">
        <v>250000</v>
      </c>
      <c r="T4730" t="s">
        <v>941</v>
      </c>
      <c r="U4730" t="s">
        <v>942</v>
      </c>
    </row>
    <row r="4731" spans="1:21">
      <c r="B4731" s="8" t="s">
        <v>965</v>
      </c>
      <c r="T4731" t="s">
        <v>941</v>
      </c>
      <c r="U4731" t="s">
        <v>942</v>
      </c>
    </row>
    <row r="4732" spans="1:21">
      <c r="A4732" s="11">
        <v>3486</v>
      </c>
      <c r="B4732" s="8" t="s">
        <v>966</v>
      </c>
      <c r="D4732" s="2" t="s">
        <v>132</v>
      </c>
      <c r="E4732" s="16">
        <v>20</v>
      </c>
      <c r="F4732" s="16">
        <v>15.9</v>
      </c>
      <c r="H4732" s="16">
        <v>0</v>
      </c>
      <c r="I4732" s="16">
        <v>15.9</v>
      </c>
      <c r="J4732" s="16">
        <v>0</v>
      </c>
      <c r="K4732" s="17">
        <v>0</v>
      </c>
      <c r="L4732" s="17">
        <v>0</v>
      </c>
      <c r="M4732" s="14">
        <v>0</v>
      </c>
      <c r="N4732" s="16">
        <v>0</v>
      </c>
      <c r="O4732" s="16">
        <v>318</v>
      </c>
      <c r="Q4732" s="16">
        <v>1.6310319999999999E-3</v>
      </c>
      <c r="R4732" s="6">
        <v>200000</v>
      </c>
      <c r="T4732" t="s">
        <v>941</v>
      </c>
      <c r="U4732" t="s">
        <v>942</v>
      </c>
    </row>
    <row r="4733" spans="1:21">
      <c r="M4733" s="9" t="s">
        <v>48</v>
      </c>
      <c r="P4733" s="20">
        <v>1867</v>
      </c>
      <c r="T4733" t="s">
        <v>941</v>
      </c>
      <c r="U4733" t="s">
        <v>942</v>
      </c>
    </row>
    <row r="4734" spans="1:21">
      <c r="A4734" s="9" t="s">
        <v>59</v>
      </c>
      <c r="B4734" s="13">
        <v>55566</v>
      </c>
      <c r="C4734" s="4" t="s">
        <v>16</v>
      </c>
      <c r="D4734" s="4" t="s">
        <v>60</v>
      </c>
      <c r="G4734" s="4" t="s">
        <v>18</v>
      </c>
      <c r="H4734" s="5">
        <v>65</v>
      </c>
      <c r="J4734" s="4" t="s">
        <v>941</v>
      </c>
      <c r="O4734" s="4" t="s">
        <v>20</v>
      </c>
      <c r="Q4734" s="4" t="s">
        <v>942</v>
      </c>
      <c r="T4734" s="1" t="str">
        <f>J4734</f>
        <v>UNI HOSPITALAR LTDA</v>
      </c>
      <c r="U4734" s="1" t="str">
        <f>Q4734</f>
        <v>07.484.373/0001-24</v>
      </c>
    </row>
    <row r="4735" spans="1:21">
      <c r="A4735" s="9" t="s">
        <v>22</v>
      </c>
      <c r="B4735" s="9" t="s">
        <v>23</v>
      </c>
      <c r="C4735" s="4" t="s">
        <v>24</v>
      </c>
      <c r="G4735" s="4" t="s">
        <v>25</v>
      </c>
      <c r="T4735" t="s">
        <v>941</v>
      </c>
      <c r="U4735" t="s">
        <v>942</v>
      </c>
    </row>
    <row r="4736" spans="1:21">
      <c r="B4736" s="9" t="s">
        <v>26</v>
      </c>
      <c r="T4736" t="s">
        <v>941</v>
      </c>
      <c r="U4736" t="s">
        <v>942</v>
      </c>
    </row>
    <row r="4737" spans="1:21">
      <c r="G4737" s="2" t="s">
        <v>27</v>
      </c>
      <c r="J4737" s="2" t="s">
        <v>28</v>
      </c>
      <c r="P4737" s="2" t="s">
        <v>29</v>
      </c>
      <c r="T4737" t="s">
        <v>941</v>
      </c>
      <c r="U4737" t="s">
        <v>942</v>
      </c>
    </row>
    <row r="4738" spans="1:21">
      <c r="A4738" s="8" t="s">
        <v>30</v>
      </c>
      <c r="D4738" s="2" t="s">
        <v>31</v>
      </c>
      <c r="E4738" s="2" t="s">
        <v>32</v>
      </c>
      <c r="F4738" s="2" t="s">
        <v>33</v>
      </c>
      <c r="G4738" s="2" t="s">
        <v>34</v>
      </c>
      <c r="I4738" s="2" t="s">
        <v>28</v>
      </c>
      <c r="J4738" s="2" t="s">
        <v>34</v>
      </c>
      <c r="K4738" s="8" t="s">
        <v>35</v>
      </c>
      <c r="L4738" s="8" t="s">
        <v>36</v>
      </c>
      <c r="M4738" s="8" t="s">
        <v>37</v>
      </c>
      <c r="O4738" s="2" t="s">
        <v>29</v>
      </c>
      <c r="P4738" s="2" t="s">
        <v>34</v>
      </c>
      <c r="Q4738" s="2" t="s">
        <v>38</v>
      </c>
      <c r="R4738" s="2" t="s">
        <v>39</v>
      </c>
      <c r="T4738" t="s">
        <v>941</v>
      </c>
      <c r="U4738" t="s">
        <v>942</v>
      </c>
    </row>
    <row r="4739" spans="1:21">
      <c r="A4739" s="11">
        <v>3429</v>
      </c>
      <c r="B4739" s="8" t="s">
        <v>967</v>
      </c>
      <c r="D4739" s="2" t="s">
        <v>132</v>
      </c>
      <c r="E4739" s="16">
        <v>60</v>
      </c>
      <c r="F4739" s="16">
        <v>5.23</v>
      </c>
      <c r="H4739" s="16">
        <v>0</v>
      </c>
      <c r="I4739" s="16">
        <v>5.23</v>
      </c>
      <c r="J4739" s="16">
        <v>0</v>
      </c>
      <c r="K4739" s="17">
        <v>0</v>
      </c>
      <c r="L4739" s="17">
        <v>0</v>
      </c>
      <c r="M4739" s="14">
        <v>0</v>
      </c>
      <c r="N4739" s="16">
        <v>0</v>
      </c>
      <c r="O4739" s="16">
        <v>313.8</v>
      </c>
      <c r="Q4739" s="2" t="s">
        <v>968</v>
      </c>
      <c r="R4739" s="6">
        <v>600000</v>
      </c>
      <c r="T4739" t="s">
        <v>941</v>
      </c>
      <c r="U4739" t="s">
        <v>942</v>
      </c>
    </row>
    <row r="4740" spans="1:21">
      <c r="A4740" s="11">
        <v>3462</v>
      </c>
      <c r="B4740" s="8" t="s">
        <v>969</v>
      </c>
      <c r="D4740" s="2" t="s">
        <v>132</v>
      </c>
      <c r="E4740" s="16">
        <v>25</v>
      </c>
      <c r="F4740" s="16">
        <v>1.73</v>
      </c>
      <c r="H4740" s="16">
        <v>0</v>
      </c>
      <c r="I4740" s="16">
        <v>1.73</v>
      </c>
      <c r="J4740" s="16">
        <v>0</v>
      </c>
      <c r="K4740" s="17">
        <v>0</v>
      </c>
      <c r="L4740" s="17">
        <v>0</v>
      </c>
      <c r="M4740" s="14">
        <v>0</v>
      </c>
      <c r="N4740" s="16">
        <v>0</v>
      </c>
      <c r="O4740" s="16">
        <v>43.25</v>
      </c>
      <c r="Q4740" s="16">
        <v>1.631686E-3</v>
      </c>
      <c r="R4740" s="6">
        <v>250000</v>
      </c>
      <c r="T4740" t="s">
        <v>941</v>
      </c>
      <c r="U4740" t="s">
        <v>942</v>
      </c>
    </row>
    <row r="4741" spans="1:21">
      <c r="B4741" s="8" t="s">
        <v>970</v>
      </c>
      <c r="T4741" t="s">
        <v>941</v>
      </c>
      <c r="U4741" t="s">
        <v>942</v>
      </c>
    </row>
    <row r="4742" spans="1:21">
      <c r="M4742" s="9" t="s">
        <v>48</v>
      </c>
      <c r="P4742" s="18">
        <v>357.05</v>
      </c>
      <c r="T4742" t="s">
        <v>941</v>
      </c>
      <c r="U4742" t="s">
        <v>942</v>
      </c>
    </row>
    <row r="4743" spans="1:21">
      <c r="T4743" t="s">
        <v>941</v>
      </c>
      <c r="U4743" t="s">
        <v>942</v>
      </c>
    </row>
    <row r="4744" spans="1:21">
      <c r="A4744" s="12" t="s">
        <v>57</v>
      </c>
      <c r="T4744" t="s">
        <v>941</v>
      </c>
      <c r="U4744" t="s">
        <v>942</v>
      </c>
    </row>
    <row r="4745" spans="1:21">
      <c r="T4745" t="s">
        <v>941</v>
      </c>
      <c r="U4745" t="s">
        <v>942</v>
      </c>
    </row>
    <row r="4746" spans="1:21">
      <c r="A4746" s="8" t="s">
        <v>58</v>
      </c>
      <c r="T4746" t="s">
        <v>941</v>
      </c>
      <c r="U4746" t="s">
        <v>942</v>
      </c>
    </row>
    <row r="4747" spans="1:21">
      <c r="T4747" t="s">
        <v>941</v>
      </c>
      <c r="U4747" t="s">
        <v>942</v>
      </c>
    </row>
    <row r="4748" spans="1:21">
      <c r="T4748" t="s">
        <v>941</v>
      </c>
      <c r="U4748" t="s">
        <v>942</v>
      </c>
    </row>
    <row r="4749" spans="1:21">
      <c r="T4749" t="s">
        <v>941</v>
      </c>
      <c r="U4749" t="s">
        <v>942</v>
      </c>
    </row>
    <row r="4750" spans="1:21">
      <c r="T4750" t="s">
        <v>941</v>
      </c>
      <c r="U4750" t="s">
        <v>942</v>
      </c>
    </row>
    <row r="4751" spans="1:21">
      <c r="T4751" t="s">
        <v>941</v>
      </c>
      <c r="U4751" t="s">
        <v>942</v>
      </c>
    </row>
    <row r="4752" spans="1:21">
      <c r="A4752" s="8" t="s">
        <v>0</v>
      </c>
      <c r="B4752" s="8" t="s">
        <v>1</v>
      </c>
      <c r="C4752" s="3">
        <v>106</v>
      </c>
      <c r="D4752" s="2" t="s">
        <v>2</v>
      </c>
      <c r="E4752" s="3">
        <v>117</v>
      </c>
      <c r="T4752" t="s">
        <v>941</v>
      </c>
      <c r="U4752" t="s">
        <v>942</v>
      </c>
    </row>
    <row r="4753" spans="1:21">
      <c r="A4753" s="8" t="s">
        <v>3</v>
      </c>
      <c r="B4753" s="8" t="s">
        <v>4</v>
      </c>
      <c r="D4753" s="2" t="s">
        <v>5</v>
      </c>
      <c r="T4753" t="s">
        <v>941</v>
      </c>
      <c r="U4753" t="s">
        <v>942</v>
      </c>
    </row>
    <row r="4754" spans="1:21">
      <c r="A4754" s="8" t="s">
        <v>6</v>
      </c>
      <c r="B4754" s="8" t="s">
        <v>7</v>
      </c>
      <c r="D4754" s="2" t="s">
        <v>8</v>
      </c>
      <c r="T4754" t="s">
        <v>941</v>
      </c>
      <c r="U4754" t="s">
        <v>942</v>
      </c>
    </row>
    <row r="4755" spans="1:21">
      <c r="T4755" t="s">
        <v>941</v>
      </c>
      <c r="U4755" t="s">
        <v>942</v>
      </c>
    </row>
    <row r="4756" spans="1:21">
      <c r="A4756" s="8" t="s">
        <v>9</v>
      </c>
      <c r="T4756" t="s">
        <v>941</v>
      </c>
      <c r="U4756" t="s">
        <v>942</v>
      </c>
    </row>
    <row r="4757" spans="1:21">
      <c r="A4757" s="8" t="s">
        <v>10</v>
      </c>
      <c r="T4757" t="s">
        <v>941</v>
      </c>
      <c r="U4757" t="s">
        <v>942</v>
      </c>
    </row>
    <row r="4758" spans="1:21">
      <c r="A4758" s="8" t="s">
        <v>11</v>
      </c>
      <c r="T4758" t="s">
        <v>941</v>
      </c>
      <c r="U4758" t="s">
        <v>942</v>
      </c>
    </row>
    <row r="4759" spans="1:21">
      <c r="A4759" s="8" t="s">
        <v>12</v>
      </c>
      <c r="T4759" t="s">
        <v>941</v>
      </c>
      <c r="U4759" t="s">
        <v>942</v>
      </c>
    </row>
    <row r="4760" spans="1:21">
      <c r="T4760" t="s">
        <v>941</v>
      </c>
      <c r="U4760" t="s">
        <v>942</v>
      </c>
    </row>
    <row r="4761" spans="1:21">
      <c r="A4761" s="9" t="s">
        <v>13</v>
      </c>
      <c r="B4761" s="9" t="s">
        <v>229</v>
      </c>
      <c r="T4761" t="s">
        <v>941</v>
      </c>
      <c r="U4761" t="s">
        <v>942</v>
      </c>
    </row>
    <row r="4762" spans="1:21">
      <c r="A4762" s="9" t="s">
        <v>59</v>
      </c>
      <c r="B4762" s="13">
        <v>55567</v>
      </c>
      <c r="C4762" s="4" t="s">
        <v>16</v>
      </c>
      <c r="D4762" s="4" t="s">
        <v>60</v>
      </c>
      <c r="G4762" s="4" t="s">
        <v>18</v>
      </c>
      <c r="H4762" s="5">
        <v>65</v>
      </c>
      <c r="J4762" s="4" t="s">
        <v>941</v>
      </c>
      <c r="N4762" s="4" t="s">
        <v>20</v>
      </c>
      <c r="P4762" s="4" t="s">
        <v>942</v>
      </c>
      <c r="T4762" s="1" t="str">
        <f>J4762</f>
        <v>UNI HOSPITALAR LTDA</v>
      </c>
      <c r="U4762" s="1" t="str">
        <f>P4762</f>
        <v>07.484.373/0001-24</v>
      </c>
    </row>
    <row r="4763" spans="1:21">
      <c r="A4763" s="9" t="s">
        <v>22</v>
      </c>
      <c r="B4763" s="9" t="s">
        <v>23</v>
      </c>
      <c r="C4763" s="4" t="s">
        <v>24</v>
      </c>
      <c r="G4763" s="4" t="s">
        <v>25</v>
      </c>
      <c r="T4763" t="s">
        <v>941</v>
      </c>
      <c r="U4763" t="s">
        <v>942</v>
      </c>
    </row>
    <row r="4764" spans="1:21">
      <c r="B4764" s="9" t="s">
        <v>26</v>
      </c>
      <c r="T4764" t="s">
        <v>941</v>
      </c>
      <c r="U4764" t="s">
        <v>942</v>
      </c>
    </row>
    <row r="4765" spans="1:21">
      <c r="G4765" s="2" t="s">
        <v>27</v>
      </c>
      <c r="I4765" s="2" t="s">
        <v>28</v>
      </c>
      <c r="O4765" s="2" t="s">
        <v>29</v>
      </c>
      <c r="T4765" t="s">
        <v>941</v>
      </c>
      <c r="U4765" t="s">
        <v>942</v>
      </c>
    </row>
    <row r="4766" spans="1:21">
      <c r="A4766" s="8" t="s">
        <v>30</v>
      </c>
      <c r="D4766" s="2" t="s">
        <v>31</v>
      </c>
      <c r="E4766" s="2" t="s">
        <v>32</v>
      </c>
      <c r="F4766" s="2" t="s">
        <v>33</v>
      </c>
      <c r="G4766" s="2" t="s">
        <v>34</v>
      </c>
      <c r="H4766" s="2" t="s">
        <v>28</v>
      </c>
      <c r="I4766" s="2" t="s">
        <v>34</v>
      </c>
      <c r="J4766" s="2" t="s">
        <v>35</v>
      </c>
      <c r="K4766" s="8" t="s">
        <v>36</v>
      </c>
      <c r="L4766" s="8" t="s">
        <v>37</v>
      </c>
      <c r="N4766" s="2" t="s">
        <v>29</v>
      </c>
      <c r="O4766" s="2" t="s">
        <v>34</v>
      </c>
      <c r="P4766" s="2" t="s">
        <v>38</v>
      </c>
      <c r="Q4766" s="2" t="s">
        <v>39</v>
      </c>
      <c r="T4766" t="s">
        <v>941</v>
      </c>
      <c r="U4766" t="s">
        <v>942</v>
      </c>
    </row>
    <row r="4767" spans="1:21">
      <c r="A4767" s="11">
        <v>3573</v>
      </c>
      <c r="B4767" s="8" t="s">
        <v>971</v>
      </c>
      <c r="D4767" s="2" t="s">
        <v>143</v>
      </c>
      <c r="E4767" s="16">
        <v>50</v>
      </c>
      <c r="F4767" s="16">
        <v>29.25</v>
      </c>
      <c r="G4767" s="16">
        <v>0</v>
      </c>
      <c r="H4767" s="16">
        <v>29.25</v>
      </c>
      <c r="I4767" s="16">
        <v>0</v>
      </c>
      <c r="J4767" s="16">
        <v>0</v>
      </c>
      <c r="K4767" s="17">
        <v>0</v>
      </c>
      <c r="L4767" s="14">
        <v>0</v>
      </c>
      <c r="M4767" s="17">
        <v>0</v>
      </c>
      <c r="N4767" s="19">
        <v>1462.5</v>
      </c>
      <c r="P4767" s="16">
        <v>1.61107E-3</v>
      </c>
      <c r="Q4767" s="6">
        <v>500000</v>
      </c>
      <c r="T4767" t="s">
        <v>941</v>
      </c>
      <c r="U4767" t="s">
        <v>942</v>
      </c>
    </row>
    <row r="4768" spans="1:21">
      <c r="L4768" s="9" t="s">
        <v>48</v>
      </c>
      <c r="O4768" s="20">
        <v>1462.5</v>
      </c>
      <c r="T4768" t="s">
        <v>941</v>
      </c>
      <c r="U4768" t="s">
        <v>942</v>
      </c>
    </row>
    <row r="4769" spans="1:21">
      <c r="L4769" s="9" t="s">
        <v>49</v>
      </c>
      <c r="O4769" s="20">
        <v>3686.55</v>
      </c>
      <c r="T4769" t="s">
        <v>941</v>
      </c>
      <c r="U4769" t="s">
        <v>942</v>
      </c>
    </row>
    <row r="4770" spans="1:21">
      <c r="L4770" s="9" t="s">
        <v>50</v>
      </c>
      <c r="O4770" s="20">
        <v>290444.7</v>
      </c>
      <c r="T4770" t="s">
        <v>941</v>
      </c>
      <c r="U4770" t="s">
        <v>942</v>
      </c>
    </row>
    <row r="4771" spans="1:21">
      <c r="A4771" s="9" t="s">
        <v>13</v>
      </c>
      <c r="B4771" s="9" t="s">
        <v>77</v>
      </c>
      <c r="T4771" t="s">
        <v>941</v>
      </c>
      <c r="U4771" t="s">
        <v>942</v>
      </c>
    </row>
    <row r="4772" spans="1:21">
      <c r="A4772" s="9" t="s">
        <v>59</v>
      </c>
      <c r="B4772" s="13">
        <v>4785</v>
      </c>
      <c r="C4772" s="4" t="s">
        <v>16</v>
      </c>
      <c r="D4772" s="4" t="s">
        <v>60</v>
      </c>
      <c r="G4772" s="4" t="s">
        <v>18</v>
      </c>
      <c r="H4772" s="5">
        <v>1476</v>
      </c>
      <c r="K4772" s="9" t="s">
        <v>972</v>
      </c>
      <c r="N4772" s="4" t="s">
        <v>20</v>
      </c>
      <c r="P4772" s="4" t="s">
        <v>973</v>
      </c>
      <c r="T4772" s="1" t="str">
        <f>K4772</f>
        <v>VASHOS COM. DISTR. PRODUTOS MEDICOS HOSPITALA</v>
      </c>
      <c r="U4772" s="1" t="str">
        <f>P4772</f>
        <v>14.416.240/0001-86</v>
      </c>
    </row>
    <row r="4773" spans="1:21">
      <c r="A4773" s="9" t="s">
        <v>22</v>
      </c>
      <c r="B4773" s="9" t="s">
        <v>23</v>
      </c>
      <c r="C4773" s="4" t="s">
        <v>24</v>
      </c>
      <c r="G4773" s="4" t="s">
        <v>25</v>
      </c>
      <c r="T4773" t="s">
        <v>972</v>
      </c>
      <c r="U4773" t="s">
        <v>973</v>
      </c>
    </row>
    <row r="4774" spans="1:21">
      <c r="B4774" s="9" t="s">
        <v>26</v>
      </c>
      <c r="T4774" t="s">
        <v>972</v>
      </c>
      <c r="U4774" t="s">
        <v>973</v>
      </c>
    </row>
    <row r="4775" spans="1:21">
      <c r="G4775" s="2" t="s">
        <v>27</v>
      </c>
      <c r="I4775" s="2" t="s">
        <v>28</v>
      </c>
      <c r="O4775" s="2" t="s">
        <v>29</v>
      </c>
      <c r="T4775" t="s">
        <v>972</v>
      </c>
      <c r="U4775" t="s">
        <v>973</v>
      </c>
    </row>
    <row r="4776" spans="1:21">
      <c r="A4776" s="8" t="s">
        <v>30</v>
      </c>
      <c r="D4776" s="2" t="s">
        <v>31</v>
      </c>
      <c r="E4776" s="2" t="s">
        <v>32</v>
      </c>
      <c r="F4776" s="2" t="s">
        <v>33</v>
      </c>
      <c r="G4776" s="2" t="s">
        <v>34</v>
      </c>
      <c r="H4776" s="2" t="s">
        <v>28</v>
      </c>
      <c r="I4776" s="2" t="s">
        <v>34</v>
      </c>
      <c r="J4776" s="2" t="s">
        <v>35</v>
      </c>
      <c r="K4776" s="8" t="s">
        <v>36</v>
      </c>
      <c r="L4776" s="8" t="s">
        <v>37</v>
      </c>
      <c r="N4776" s="2" t="s">
        <v>29</v>
      </c>
      <c r="O4776" s="2" t="s">
        <v>34</v>
      </c>
      <c r="P4776" s="2" t="s">
        <v>38</v>
      </c>
      <c r="Q4776" s="2" t="s">
        <v>39</v>
      </c>
      <c r="T4776" t="s">
        <v>972</v>
      </c>
      <c r="U4776" t="s">
        <v>973</v>
      </c>
    </row>
    <row r="4777" spans="1:21">
      <c r="A4777" s="11">
        <v>4035</v>
      </c>
      <c r="B4777" s="8" t="s">
        <v>974</v>
      </c>
      <c r="D4777" s="2" t="s">
        <v>53</v>
      </c>
      <c r="E4777" s="16">
        <v>100</v>
      </c>
      <c r="F4777" s="16">
        <v>9.9499999999999993</v>
      </c>
      <c r="G4777" s="16">
        <v>0</v>
      </c>
      <c r="H4777" s="16">
        <v>9.9499999999999993</v>
      </c>
      <c r="I4777" s="16">
        <v>0</v>
      </c>
      <c r="J4777" s="16">
        <v>0</v>
      </c>
      <c r="K4777" s="17">
        <v>0</v>
      </c>
      <c r="L4777" s="14">
        <v>0</v>
      </c>
      <c r="M4777" s="17">
        <v>0</v>
      </c>
      <c r="N4777" s="16">
        <v>995</v>
      </c>
      <c r="P4777" s="16">
        <v>1.6121600000000001E-3</v>
      </c>
      <c r="Q4777" s="6">
        <v>1000000</v>
      </c>
      <c r="T4777" t="s">
        <v>972</v>
      </c>
      <c r="U4777" t="s">
        <v>973</v>
      </c>
    </row>
    <row r="4778" spans="1:21">
      <c r="B4778" s="8" t="s">
        <v>975</v>
      </c>
      <c r="T4778" t="s">
        <v>972</v>
      </c>
      <c r="U4778" t="s">
        <v>973</v>
      </c>
    </row>
    <row r="4779" spans="1:21">
      <c r="B4779" s="8" t="s">
        <v>895</v>
      </c>
      <c r="T4779" t="s">
        <v>972</v>
      </c>
      <c r="U4779" t="s">
        <v>973</v>
      </c>
    </row>
    <row r="4780" spans="1:21">
      <c r="L4780" s="9" t="s">
        <v>48</v>
      </c>
      <c r="O4780" s="18">
        <v>995</v>
      </c>
      <c r="T4780" t="s">
        <v>972</v>
      </c>
      <c r="U4780" t="s">
        <v>973</v>
      </c>
    </row>
    <row r="4781" spans="1:21">
      <c r="L4781" s="9" t="s">
        <v>49</v>
      </c>
      <c r="O4781" s="18">
        <v>995</v>
      </c>
      <c r="T4781" t="s">
        <v>972</v>
      </c>
      <c r="U4781" t="s">
        <v>973</v>
      </c>
    </row>
    <row r="4782" spans="1:21">
      <c r="L4782" s="9" t="s">
        <v>50</v>
      </c>
      <c r="O4782" s="20">
        <v>291439.7</v>
      </c>
      <c r="T4782" t="s">
        <v>972</v>
      </c>
      <c r="U4782" t="s">
        <v>973</v>
      </c>
    </row>
    <row r="4783" spans="1:21">
      <c r="A4783" s="9" t="s">
        <v>13</v>
      </c>
      <c r="B4783" s="9" t="s">
        <v>67</v>
      </c>
      <c r="T4783" t="s">
        <v>972</v>
      </c>
      <c r="U4783" t="s">
        <v>973</v>
      </c>
    </row>
    <row r="4784" spans="1:21">
      <c r="A4784" s="9" t="s">
        <v>59</v>
      </c>
      <c r="B4784" s="13">
        <v>20199</v>
      </c>
      <c r="C4784" s="4" t="s">
        <v>16</v>
      </c>
      <c r="D4784" s="4" t="s">
        <v>60</v>
      </c>
      <c r="G4784" s="4" t="s">
        <v>18</v>
      </c>
      <c r="H4784" s="5">
        <v>893</v>
      </c>
      <c r="J4784" s="4" t="s">
        <v>976</v>
      </c>
      <c r="N4784" s="4" t="s">
        <v>20</v>
      </c>
      <c r="P4784" s="4" t="s">
        <v>977</v>
      </c>
      <c r="T4784" s="1" t="str">
        <f>J4784</f>
        <v>VITALE HOSPITALAR LTDA</v>
      </c>
      <c r="U4784" s="1" t="str">
        <f>P4784</f>
        <v>07.160.019/0001-44</v>
      </c>
    </row>
    <row r="4785" spans="1:21">
      <c r="A4785" s="9" t="s">
        <v>22</v>
      </c>
      <c r="B4785" s="9" t="s">
        <v>23</v>
      </c>
      <c r="C4785" s="4" t="s">
        <v>24</v>
      </c>
      <c r="G4785" s="4" t="s">
        <v>25</v>
      </c>
      <c r="T4785" t="s">
        <v>976</v>
      </c>
      <c r="U4785" t="s">
        <v>977</v>
      </c>
    </row>
    <row r="4786" spans="1:21">
      <c r="B4786" s="9" t="s">
        <v>26</v>
      </c>
      <c r="T4786" t="s">
        <v>976</v>
      </c>
      <c r="U4786" t="s">
        <v>977</v>
      </c>
    </row>
    <row r="4787" spans="1:21">
      <c r="G4787" s="2" t="s">
        <v>27</v>
      </c>
      <c r="I4787" s="2" t="s">
        <v>28</v>
      </c>
      <c r="O4787" s="2" t="s">
        <v>29</v>
      </c>
      <c r="T4787" t="s">
        <v>976</v>
      </c>
      <c r="U4787" t="s">
        <v>977</v>
      </c>
    </row>
    <row r="4788" spans="1:21">
      <c r="A4788" s="8" t="s">
        <v>30</v>
      </c>
      <c r="D4788" s="2" t="s">
        <v>31</v>
      </c>
      <c r="E4788" s="2" t="s">
        <v>32</v>
      </c>
      <c r="F4788" s="2" t="s">
        <v>33</v>
      </c>
      <c r="G4788" s="2" t="s">
        <v>34</v>
      </c>
      <c r="H4788" s="2" t="s">
        <v>28</v>
      </c>
      <c r="I4788" s="2" t="s">
        <v>34</v>
      </c>
      <c r="J4788" s="2" t="s">
        <v>35</v>
      </c>
      <c r="K4788" s="8" t="s">
        <v>36</v>
      </c>
      <c r="L4788" s="8" t="s">
        <v>37</v>
      </c>
      <c r="N4788" s="2" t="s">
        <v>29</v>
      </c>
      <c r="O4788" s="2" t="s">
        <v>34</v>
      </c>
      <c r="P4788" s="2" t="s">
        <v>38</v>
      </c>
      <c r="Q4788" s="2" t="s">
        <v>39</v>
      </c>
      <c r="T4788" t="s">
        <v>976</v>
      </c>
      <c r="U4788" t="s">
        <v>977</v>
      </c>
    </row>
    <row r="4789" spans="1:21">
      <c r="A4789" s="11">
        <v>904</v>
      </c>
      <c r="B4789" s="8" t="s">
        <v>978</v>
      </c>
      <c r="D4789" s="2" t="s">
        <v>979</v>
      </c>
      <c r="E4789" s="16">
        <v>30</v>
      </c>
      <c r="F4789" s="16">
        <v>70</v>
      </c>
      <c r="G4789" s="16">
        <v>0</v>
      </c>
      <c r="H4789" s="16">
        <v>70</v>
      </c>
      <c r="I4789" s="16">
        <v>0</v>
      </c>
      <c r="J4789" s="16">
        <v>0</v>
      </c>
      <c r="K4789" s="17">
        <v>0</v>
      </c>
      <c r="L4789" s="14">
        <v>0</v>
      </c>
      <c r="M4789" s="17">
        <v>0</v>
      </c>
      <c r="N4789" s="19">
        <v>2100</v>
      </c>
      <c r="P4789" s="2" t="s">
        <v>980</v>
      </c>
      <c r="Q4789" s="6">
        <v>300000</v>
      </c>
      <c r="T4789" t="s">
        <v>976</v>
      </c>
      <c r="U4789" t="s">
        <v>977</v>
      </c>
    </row>
    <row r="4790" spans="1:21">
      <c r="A4790" s="8" t="s">
        <v>981</v>
      </c>
      <c r="T4790" t="s">
        <v>976</v>
      </c>
      <c r="U4790" t="s">
        <v>977</v>
      </c>
    </row>
    <row r="4791" spans="1:21">
      <c r="T4791" t="s">
        <v>976</v>
      </c>
      <c r="U4791" t="s">
        <v>977</v>
      </c>
    </row>
    <row r="4792" spans="1:21">
      <c r="A4792" s="12" t="s">
        <v>57</v>
      </c>
      <c r="T4792" t="s">
        <v>976</v>
      </c>
      <c r="U4792" t="s">
        <v>977</v>
      </c>
    </row>
    <row r="4793" spans="1:21">
      <c r="T4793" t="s">
        <v>976</v>
      </c>
      <c r="U4793" t="s">
        <v>977</v>
      </c>
    </row>
    <row r="4794" spans="1:21">
      <c r="A4794" s="8" t="s">
        <v>58</v>
      </c>
      <c r="T4794" t="s">
        <v>976</v>
      </c>
      <c r="U4794" t="s">
        <v>977</v>
      </c>
    </row>
    <row r="4795" spans="1:21">
      <c r="T4795" t="s">
        <v>976</v>
      </c>
      <c r="U4795" t="s">
        <v>977</v>
      </c>
    </row>
    <row r="4796" spans="1:21">
      <c r="T4796" t="s">
        <v>976</v>
      </c>
      <c r="U4796" t="s">
        <v>977</v>
      </c>
    </row>
    <row r="4797" spans="1:21">
      <c r="T4797" t="s">
        <v>976</v>
      </c>
      <c r="U4797" t="s">
        <v>977</v>
      </c>
    </row>
    <row r="4798" spans="1:21">
      <c r="T4798" t="s">
        <v>976</v>
      </c>
      <c r="U4798" t="s">
        <v>977</v>
      </c>
    </row>
    <row r="4799" spans="1:21">
      <c r="T4799" t="s">
        <v>976</v>
      </c>
      <c r="U4799" t="s">
        <v>977</v>
      </c>
    </row>
    <row r="4800" spans="1:21">
      <c r="A4800" s="8" t="s">
        <v>0</v>
      </c>
      <c r="B4800" s="8" t="s">
        <v>1</v>
      </c>
      <c r="C4800" s="3">
        <v>107</v>
      </c>
      <c r="D4800" s="2" t="s">
        <v>2</v>
      </c>
      <c r="E4800" s="3">
        <v>117</v>
      </c>
      <c r="T4800" t="s">
        <v>976</v>
      </c>
      <c r="U4800" t="s">
        <v>977</v>
      </c>
    </row>
    <row r="4801" spans="1:21">
      <c r="A4801" s="8" t="s">
        <v>3</v>
      </c>
      <c r="B4801" s="8" t="s">
        <v>4</v>
      </c>
      <c r="D4801" s="2" t="s">
        <v>5</v>
      </c>
      <c r="T4801" t="s">
        <v>976</v>
      </c>
      <c r="U4801" t="s">
        <v>977</v>
      </c>
    </row>
    <row r="4802" spans="1:21">
      <c r="A4802" s="8" t="s">
        <v>6</v>
      </c>
      <c r="B4802" s="8" t="s">
        <v>7</v>
      </c>
      <c r="D4802" s="2" t="s">
        <v>8</v>
      </c>
      <c r="T4802" t="s">
        <v>976</v>
      </c>
      <c r="U4802" t="s">
        <v>977</v>
      </c>
    </row>
    <row r="4803" spans="1:21">
      <c r="T4803" t="s">
        <v>976</v>
      </c>
      <c r="U4803" t="s">
        <v>977</v>
      </c>
    </row>
    <row r="4804" spans="1:21">
      <c r="A4804" s="8" t="s">
        <v>9</v>
      </c>
      <c r="T4804" t="s">
        <v>976</v>
      </c>
      <c r="U4804" t="s">
        <v>977</v>
      </c>
    </row>
    <row r="4805" spans="1:21">
      <c r="A4805" s="8" t="s">
        <v>10</v>
      </c>
      <c r="T4805" t="s">
        <v>976</v>
      </c>
      <c r="U4805" t="s">
        <v>977</v>
      </c>
    </row>
    <row r="4806" spans="1:21">
      <c r="A4806" s="8" t="s">
        <v>11</v>
      </c>
      <c r="T4806" t="s">
        <v>976</v>
      </c>
      <c r="U4806" t="s">
        <v>977</v>
      </c>
    </row>
    <row r="4807" spans="1:21">
      <c r="A4807" s="8" t="s">
        <v>12</v>
      </c>
      <c r="T4807" t="s">
        <v>976</v>
      </c>
      <c r="U4807" t="s">
        <v>977</v>
      </c>
    </row>
    <row r="4808" spans="1:21">
      <c r="T4808" t="s">
        <v>976</v>
      </c>
      <c r="U4808" t="s">
        <v>977</v>
      </c>
    </row>
    <row r="4809" spans="1:21">
      <c r="A4809" s="9" t="s">
        <v>13</v>
      </c>
      <c r="B4809" s="9" t="s">
        <v>67</v>
      </c>
      <c r="T4809" t="s">
        <v>976</v>
      </c>
      <c r="U4809" t="s">
        <v>977</v>
      </c>
    </row>
    <row r="4810" spans="1:21">
      <c r="A4810" s="9" t="s">
        <v>59</v>
      </c>
      <c r="B4810" s="13">
        <v>20199</v>
      </c>
      <c r="C4810" s="4" t="s">
        <v>16</v>
      </c>
      <c r="D4810" s="4" t="s">
        <v>60</v>
      </c>
      <c r="G4810" s="4" t="s">
        <v>18</v>
      </c>
      <c r="H4810" s="5">
        <v>893</v>
      </c>
      <c r="K4810" s="9" t="s">
        <v>976</v>
      </c>
      <c r="O4810" s="4" t="s">
        <v>20</v>
      </c>
      <c r="Q4810" s="4" t="s">
        <v>977</v>
      </c>
      <c r="T4810" s="1" t="str">
        <f>K4810</f>
        <v>VITALE HOSPITALAR LTDA</v>
      </c>
      <c r="U4810" s="1" t="str">
        <f>Q4810</f>
        <v>07.160.019/0001-44</v>
      </c>
    </row>
    <row r="4811" spans="1:21">
      <c r="A4811" s="9" t="s">
        <v>22</v>
      </c>
      <c r="B4811" s="9" t="s">
        <v>23</v>
      </c>
      <c r="C4811" s="4" t="s">
        <v>24</v>
      </c>
      <c r="G4811" s="4" t="s">
        <v>25</v>
      </c>
      <c r="T4811" t="s">
        <v>976</v>
      </c>
      <c r="U4811" t="s">
        <v>977</v>
      </c>
    </row>
    <row r="4812" spans="1:21">
      <c r="B4812" s="9" t="s">
        <v>26</v>
      </c>
      <c r="T4812" t="s">
        <v>976</v>
      </c>
      <c r="U4812" t="s">
        <v>977</v>
      </c>
    </row>
    <row r="4813" spans="1:21">
      <c r="G4813" s="2" t="s">
        <v>27</v>
      </c>
      <c r="J4813" s="2" t="s">
        <v>28</v>
      </c>
      <c r="P4813" s="2" t="s">
        <v>29</v>
      </c>
      <c r="T4813" t="s">
        <v>976</v>
      </c>
      <c r="U4813" t="s">
        <v>977</v>
      </c>
    </row>
    <row r="4814" spans="1:21">
      <c r="A4814" s="8" t="s">
        <v>30</v>
      </c>
      <c r="D4814" s="2" t="s">
        <v>31</v>
      </c>
      <c r="E4814" s="2" t="s">
        <v>32</v>
      </c>
      <c r="F4814" s="2" t="s">
        <v>33</v>
      </c>
      <c r="G4814" s="2" t="s">
        <v>34</v>
      </c>
      <c r="I4814" s="2" t="s">
        <v>28</v>
      </c>
      <c r="J4814" s="2" t="s">
        <v>34</v>
      </c>
      <c r="K4814" s="8" t="s">
        <v>35</v>
      </c>
      <c r="L4814" s="8" t="s">
        <v>36</v>
      </c>
      <c r="M4814" s="8" t="s">
        <v>37</v>
      </c>
      <c r="O4814" s="2" t="s">
        <v>29</v>
      </c>
      <c r="P4814" s="2" t="s">
        <v>34</v>
      </c>
      <c r="Q4814" s="2" t="s">
        <v>38</v>
      </c>
      <c r="R4814" s="2" t="s">
        <v>39</v>
      </c>
      <c r="T4814" t="s">
        <v>976</v>
      </c>
      <c r="U4814" t="s">
        <v>977</v>
      </c>
    </row>
    <row r="4815" spans="1:21">
      <c r="M4815" s="9" t="s">
        <v>48</v>
      </c>
      <c r="Q4815" s="20">
        <v>2100</v>
      </c>
      <c r="T4815" t="s">
        <v>976</v>
      </c>
      <c r="U4815" t="s">
        <v>977</v>
      </c>
    </row>
    <row r="4816" spans="1:21">
      <c r="M4816" s="9" t="s">
        <v>49</v>
      </c>
      <c r="Q4816" s="20">
        <v>2100</v>
      </c>
      <c r="T4816" t="s">
        <v>976</v>
      </c>
      <c r="U4816" t="s">
        <v>977</v>
      </c>
    </row>
    <row r="4817" spans="1:21">
      <c r="M4817" s="9" t="s">
        <v>50</v>
      </c>
      <c r="Q4817" s="20">
        <v>293539.7</v>
      </c>
      <c r="T4817" t="s">
        <v>976</v>
      </c>
      <c r="U4817" t="s">
        <v>977</v>
      </c>
    </row>
    <row r="4818" spans="1:21">
      <c r="A4818" s="9" t="s">
        <v>13</v>
      </c>
      <c r="B4818" s="9" t="s">
        <v>171</v>
      </c>
      <c r="T4818" t="s">
        <v>976</v>
      </c>
      <c r="U4818" t="s">
        <v>977</v>
      </c>
    </row>
    <row r="4819" spans="1:21">
      <c r="A4819" s="9" t="s">
        <v>59</v>
      </c>
      <c r="B4819" s="13">
        <v>20470</v>
      </c>
      <c r="C4819" s="4" t="s">
        <v>16</v>
      </c>
      <c r="D4819" s="4" t="s">
        <v>60</v>
      </c>
      <c r="G4819" s="4" t="s">
        <v>18</v>
      </c>
      <c r="H4819" s="5">
        <v>893</v>
      </c>
      <c r="K4819" s="9" t="s">
        <v>976</v>
      </c>
      <c r="O4819" s="4" t="s">
        <v>20</v>
      </c>
      <c r="Q4819" s="4" t="s">
        <v>977</v>
      </c>
      <c r="T4819" s="1" t="str">
        <f>K4819</f>
        <v>VITALE HOSPITALAR LTDA</v>
      </c>
      <c r="U4819" s="1" t="str">
        <f>Q4819</f>
        <v>07.160.019/0001-44</v>
      </c>
    </row>
    <row r="4820" spans="1:21">
      <c r="A4820" s="9" t="s">
        <v>22</v>
      </c>
      <c r="B4820" s="9" t="s">
        <v>23</v>
      </c>
      <c r="C4820" s="4" t="s">
        <v>24</v>
      </c>
      <c r="G4820" s="4" t="s">
        <v>25</v>
      </c>
      <c r="T4820" t="s">
        <v>976</v>
      </c>
      <c r="U4820" t="s">
        <v>977</v>
      </c>
    </row>
    <row r="4821" spans="1:21">
      <c r="B4821" s="9" t="s">
        <v>26</v>
      </c>
      <c r="T4821" t="s">
        <v>976</v>
      </c>
      <c r="U4821" t="s">
        <v>977</v>
      </c>
    </row>
    <row r="4822" spans="1:21">
      <c r="G4822" s="2" t="s">
        <v>27</v>
      </c>
      <c r="J4822" s="2" t="s">
        <v>28</v>
      </c>
      <c r="P4822" s="2" t="s">
        <v>29</v>
      </c>
      <c r="T4822" t="s">
        <v>976</v>
      </c>
      <c r="U4822" t="s">
        <v>977</v>
      </c>
    </row>
    <row r="4823" spans="1:21">
      <c r="A4823" s="8" t="s">
        <v>30</v>
      </c>
      <c r="D4823" s="2" t="s">
        <v>31</v>
      </c>
      <c r="E4823" s="2" t="s">
        <v>32</v>
      </c>
      <c r="F4823" s="2" t="s">
        <v>33</v>
      </c>
      <c r="G4823" s="2" t="s">
        <v>34</v>
      </c>
      <c r="I4823" s="2" t="s">
        <v>28</v>
      </c>
      <c r="J4823" s="2" t="s">
        <v>34</v>
      </c>
      <c r="K4823" s="8" t="s">
        <v>35</v>
      </c>
      <c r="L4823" s="8" t="s">
        <v>36</v>
      </c>
      <c r="M4823" s="8" t="s">
        <v>37</v>
      </c>
      <c r="O4823" s="2" t="s">
        <v>29</v>
      </c>
      <c r="P4823" s="2" t="s">
        <v>34</v>
      </c>
      <c r="Q4823" s="2" t="s">
        <v>38</v>
      </c>
      <c r="R4823" s="2" t="s">
        <v>39</v>
      </c>
      <c r="T4823" t="s">
        <v>976</v>
      </c>
      <c r="U4823" t="s">
        <v>977</v>
      </c>
    </row>
    <row r="4824" spans="1:21">
      <c r="A4824" s="11">
        <v>904</v>
      </c>
      <c r="B4824" s="8" t="s">
        <v>978</v>
      </c>
      <c r="D4824" s="2" t="s">
        <v>979</v>
      </c>
      <c r="E4824" s="16">
        <v>30</v>
      </c>
      <c r="F4824" s="16">
        <v>70</v>
      </c>
      <c r="G4824" s="16">
        <v>0</v>
      </c>
      <c r="I4824" s="16">
        <v>70</v>
      </c>
      <c r="J4824" s="16">
        <v>0</v>
      </c>
      <c r="K4824" s="17">
        <v>0</v>
      </c>
      <c r="L4824" s="17">
        <v>0</v>
      </c>
      <c r="M4824" s="14">
        <v>0</v>
      </c>
      <c r="N4824" s="16">
        <v>0</v>
      </c>
      <c r="O4824" s="19">
        <v>2100</v>
      </c>
      <c r="Q4824" s="2" t="s">
        <v>982</v>
      </c>
      <c r="R4824" s="6">
        <v>300000</v>
      </c>
      <c r="T4824" t="s">
        <v>976</v>
      </c>
      <c r="U4824" t="s">
        <v>977</v>
      </c>
    </row>
    <row r="4825" spans="1:21">
      <c r="B4825" s="8" t="s">
        <v>981</v>
      </c>
      <c r="T4825" t="s">
        <v>976</v>
      </c>
      <c r="U4825" t="s">
        <v>977</v>
      </c>
    </row>
    <row r="4826" spans="1:21">
      <c r="M4826" s="9" t="s">
        <v>48</v>
      </c>
      <c r="Q4826" s="20">
        <v>2100</v>
      </c>
      <c r="T4826" t="s">
        <v>976</v>
      </c>
      <c r="U4826" t="s">
        <v>977</v>
      </c>
    </row>
    <row r="4827" spans="1:21">
      <c r="M4827" s="9" t="s">
        <v>49</v>
      </c>
      <c r="Q4827" s="20">
        <v>2100</v>
      </c>
      <c r="T4827" t="s">
        <v>976</v>
      </c>
      <c r="U4827" t="s">
        <v>977</v>
      </c>
    </row>
    <row r="4828" spans="1:21">
      <c r="M4828" s="9" t="s">
        <v>50</v>
      </c>
      <c r="Q4828" s="20">
        <v>295639.7</v>
      </c>
      <c r="T4828" t="s">
        <v>976</v>
      </c>
      <c r="U4828" t="s">
        <v>977</v>
      </c>
    </row>
    <row r="4829" spans="1:21">
      <c r="A4829" s="9" t="s">
        <v>13</v>
      </c>
      <c r="B4829" s="9" t="s">
        <v>499</v>
      </c>
      <c r="T4829" t="s">
        <v>976</v>
      </c>
      <c r="U4829" t="s">
        <v>977</v>
      </c>
    </row>
    <row r="4830" spans="1:21">
      <c r="A4830" s="9" t="s">
        <v>59</v>
      </c>
      <c r="B4830" s="13">
        <v>13258</v>
      </c>
      <c r="C4830" s="4" t="s">
        <v>16</v>
      </c>
      <c r="D4830" s="4" t="s">
        <v>60</v>
      </c>
      <c r="G4830" s="4" t="s">
        <v>18</v>
      </c>
      <c r="H4830" s="5">
        <v>79</v>
      </c>
      <c r="L4830" s="9" t="s">
        <v>983</v>
      </c>
      <c r="O4830" s="4" t="s">
        <v>20</v>
      </c>
      <c r="Q4830" s="4" t="s">
        <v>984</v>
      </c>
      <c r="T4830" s="1" t="str">
        <f>L4830</f>
        <v>WHITE MARTINS GASES INDUSTRIAIS NE LTDA</v>
      </c>
      <c r="U4830" s="1" t="str">
        <f>Q4830</f>
        <v>24.380.578/0020-41</v>
      </c>
    </row>
    <row r="4831" spans="1:21">
      <c r="A4831" s="9" t="s">
        <v>22</v>
      </c>
      <c r="B4831" s="9" t="s">
        <v>23</v>
      </c>
      <c r="C4831" s="4" t="s">
        <v>24</v>
      </c>
      <c r="G4831" s="4" t="s">
        <v>25</v>
      </c>
      <c r="T4831" t="s">
        <v>983</v>
      </c>
      <c r="U4831" t="s">
        <v>984</v>
      </c>
    </row>
    <row r="4832" spans="1:21">
      <c r="B4832" s="9" t="s">
        <v>26</v>
      </c>
      <c r="T4832" t="s">
        <v>983</v>
      </c>
      <c r="U4832" t="s">
        <v>984</v>
      </c>
    </row>
    <row r="4833" spans="1:21">
      <c r="G4833" s="2" t="s">
        <v>27</v>
      </c>
      <c r="J4833" s="2" t="s">
        <v>28</v>
      </c>
      <c r="P4833" s="2" t="s">
        <v>29</v>
      </c>
      <c r="T4833" t="s">
        <v>983</v>
      </c>
      <c r="U4833" t="s">
        <v>984</v>
      </c>
    </row>
    <row r="4834" spans="1:21">
      <c r="A4834" s="8" t="s">
        <v>30</v>
      </c>
      <c r="D4834" s="2" t="s">
        <v>31</v>
      </c>
      <c r="E4834" s="2" t="s">
        <v>32</v>
      </c>
      <c r="F4834" s="2" t="s">
        <v>33</v>
      </c>
      <c r="G4834" s="2" t="s">
        <v>34</v>
      </c>
      <c r="I4834" s="2" t="s">
        <v>28</v>
      </c>
      <c r="J4834" s="2" t="s">
        <v>34</v>
      </c>
      <c r="K4834" s="8" t="s">
        <v>35</v>
      </c>
      <c r="L4834" s="8" t="s">
        <v>36</v>
      </c>
      <c r="M4834" s="8" t="s">
        <v>37</v>
      </c>
      <c r="O4834" s="2" t="s">
        <v>29</v>
      </c>
      <c r="P4834" s="2" t="s">
        <v>34</v>
      </c>
      <c r="Q4834" s="2" t="s">
        <v>38</v>
      </c>
      <c r="R4834" s="2" t="s">
        <v>39</v>
      </c>
      <c r="T4834" t="s">
        <v>983</v>
      </c>
      <c r="U4834" t="s">
        <v>984</v>
      </c>
    </row>
    <row r="4835" spans="1:21">
      <c r="A4835" s="11">
        <v>3251</v>
      </c>
      <c r="B4835" s="8" t="s">
        <v>985</v>
      </c>
      <c r="D4835" s="2" t="s">
        <v>986</v>
      </c>
      <c r="E4835" s="16">
        <v>60</v>
      </c>
      <c r="F4835" s="16">
        <v>5.28</v>
      </c>
      <c r="G4835" s="16">
        <v>0</v>
      </c>
      <c r="I4835" s="16">
        <v>5.28</v>
      </c>
      <c r="J4835" s="16">
        <v>0</v>
      </c>
      <c r="L4835" s="17">
        <v>0</v>
      </c>
      <c r="N4835" s="16">
        <v>0</v>
      </c>
      <c r="O4835" s="16">
        <v>317.02</v>
      </c>
      <c r="Q4835" s="16">
        <v>0</v>
      </c>
      <c r="T4835" t="s">
        <v>983</v>
      </c>
      <c r="U4835" t="s">
        <v>984</v>
      </c>
    </row>
    <row r="4836" spans="1:21">
      <c r="B4836" s="8" t="s">
        <v>987</v>
      </c>
      <c r="T4836" t="s">
        <v>983</v>
      </c>
      <c r="U4836" t="s">
        <v>984</v>
      </c>
    </row>
    <row r="4837" spans="1:21">
      <c r="A4837" s="11">
        <v>3250</v>
      </c>
      <c r="B4837" s="8" t="s">
        <v>988</v>
      </c>
      <c r="D4837" s="2" t="s">
        <v>986</v>
      </c>
      <c r="E4837" s="16">
        <v>52.8</v>
      </c>
      <c r="F4837" s="16">
        <v>5.28</v>
      </c>
      <c r="G4837" s="16">
        <v>0</v>
      </c>
      <c r="I4837" s="16">
        <v>5.28</v>
      </c>
      <c r="J4837" s="16">
        <v>0</v>
      </c>
      <c r="L4837" s="17">
        <v>0</v>
      </c>
      <c r="N4837" s="16">
        <v>0</v>
      </c>
      <c r="O4837" s="16">
        <v>278.98</v>
      </c>
      <c r="Q4837" s="16">
        <v>0</v>
      </c>
      <c r="T4837" t="s">
        <v>983</v>
      </c>
      <c r="U4837" t="s">
        <v>984</v>
      </c>
    </row>
    <row r="4838" spans="1:21">
      <c r="M4838" s="9" t="s">
        <v>48</v>
      </c>
      <c r="Q4838" s="18">
        <v>596</v>
      </c>
      <c r="T4838" t="s">
        <v>983</v>
      </c>
      <c r="U4838" t="s">
        <v>984</v>
      </c>
    </row>
    <row r="4839" spans="1:21">
      <c r="T4839" t="s">
        <v>983</v>
      </c>
      <c r="U4839" t="s">
        <v>984</v>
      </c>
    </row>
    <row r="4840" spans="1:21">
      <c r="A4840" s="12" t="s">
        <v>57</v>
      </c>
      <c r="T4840" t="s">
        <v>983</v>
      </c>
      <c r="U4840" t="s">
        <v>984</v>
      </c>
    </row>
    <row r="4841" spans="1:21">
      <c r="T4841" t="s">
        <v>983</v>
      </c>
      <c r="U4841" t="s">
        <v>984</v>
      </c>
    </row>
    <row r="4842" spans="1:21">
      <c r="A4842" s="8" t="s">
        <v>58</v>
      </c>
      <c r="T4842" t="s">
        <v>983</v>
      </c>
      <c r="U4842" t="s">
        <v>984</v>
      </c>
    </row>
    <row r="4843" spans="1:21">
      <c r="T4843" t="s">
        <v>983</v>
      </c>
      <c r="U4843" t="s">
        <v>984</v>
      </c>
    </row>
    <row r="4844" spans="1:21">
      <c r="T4844" t="s">
        <v>983</v>
      </c>
      <c r="U4844" t="s">
        <v>984</v>
      </c>
    </row>
    <row r="4845" spans="1:21">
      <c r="T4845" t="s">
        <v>983</v>
      </c>
      <c r="U4845" t="s">
        <v>984</v>
      </c>
    </row>
    <row r="4846" spans="1:21">
      <c r="T4846" t="s">
        <v>983</v>
      </c>
      <c r="U4846" t="s">
        <v>984</v>
      </c>
    </row>
    <row r="4847" spans="1:21">
      <c r="T4847" t="s">
        <v>983</v>
      </c>
      <c r="U4847" t="s">
        <v>984</v>
      </c>
    </row>
    <row r="4848" spans="1:21">
      <c r="A4848" s="8" t="s">
        <v>0</v>
      </c>
      <c r="B4848" s="8" t="s">
        <v>1</v>
      </c>
      <c r="C4848" s="3">
        <v>108</v>
      </c>
      <c r="D4848" s="2" t="s">
        <v>2</v>
      </c>
      <c r="E4848" s="3">
        <v>117</v>
      </c>
      <c r="T4848" t="s">
        <v>983</v>
      </c>
      <c r="U4848" t="s">
        <v>984</v>
      </c>
    </row>
    <row r="4849" spans="1:21">
      <c r="A4849" s="8" t="s">
        <v>3</v>
      </c>
      <c r="B4849" s="8" t="s">
        <v>4</v>
      </c>
      <c r="D4849" s="2" t="s">
        <v>5</v>
      </c>
      <c r="T4849" t="s">
        <v>983</v>
      </c>
      <c r="U4849" t="s">
        <v>984</v>
      </c>
    </row>
    <row r="4850" spans="1:21">
      <c r="A4850" s="8" t="s">
        <v>6</v>
      </c>
      <c r="B4850" s="8" t="s">
        <v>7</v>
      </c>
      <c r="D4850" s="2" t="s">
        <v>8</v>
      </c>
      <c r="T4850" t="s">
        <v>983</v>
      </c>
      <c r="U4850" t="s">
        <v>984</v>
      </c>
    </row>
    <row r="4851" spans="1:21">
      <c r="T4851" t="s">
        <v>983</v>
      </c>
      <c r="U4851" t="s">
        <v>984</v>
      </c>
    </row>
    <row r="4852" spans="1:21">
      <c r="A4852" s="8" t="s">
        <v>9</v>
      </c>
      <c r="T4852" t="s">
        <v>983</v>
      </c>
      <c r="U4852" t="s">
        <v>984</v>
      </c>
    </row>
    <row r="4853" spans="1:21">
      <c r="A4853" s="8" t="s">
        <v>10</v>
      </c>
      <c r="T4853" t="s">
        <v>983</v>
      </c>
      <c r="U4853" t="s">
        <v>984</v>
      </c>
    </row>
    <row r="4854" spans="1:21">
      <c r="A4854" s="8" t="s">
        <v>11</v>
      </c>
      <c r="T4854" t="s">
        <v>983</v>
      </c>
      <c r="U4854" t="s">
        <v>984</v>
      </c>
    </row>
    <row r="4855" spans="1:21">
      <c r="A4855" s="8" t="s">
        <v>12</v>
      </c>
      <c r="T4855" t="s">
        <v>983</v>
      </c>
      <c r="U4855" t="s">
        <v>984</v>
      </c>
    </row>
    <row r="4856" spans="1:21">
      <c r="T4856" t="s">
        <v>983</v>
      </c>
      <c r="U4856" t="s">
        <v>984</v>
      </c>
    </row>
    <row r="4857" spans="1:21">
      <c r="A4857" s="9" t="s">
        <v>13</v>
      </c>
      <c r="B4857" s="9" t="s">
        <v>499</v>
      </c>
      <c r="T4857" t="s">
        <v>983</v>
      </c>
      <c r="U4857" t="s">
        <v>984</v>
      </c>
    </row>
    <row r="4858" spans="1:21">
      <c r="A4858" s="9" t="s">
        <v>59</v>
      </c>
      <c r="B4858" s="13">
        <v>13276</v>
      </c>
      <c r="C4858" s="4" t="s">
        <v>16</v>
      </c>
      <c r="D4858" s="4" t="s">
        <v>60</v>
      </c>
      <c r="G4858" s="4" t="s">
        <v>18</v>
      </c>
      <c r="H4858" s="5">
        <v>79</v>
      </c>
      <c r="L4858" s="9" t="s">
        <v>983</v>
      </c>
      <c r="N4858" s="4" t="s">
        <v>20</v>
      </c>
      <c r="P4858" s="4" t="s">
        <v>984</v>
      </c>
      <c r="T4858" s="1" t="str">
        <f>L4858</f>
        <v>WHITE MARTINS GASES INDUSTRIAIS NE LTDA</v>
      </c>
      <c r="U4858" s="1" t="str">
        <f>P4858</f>
        <v>24.380.578/0020-41</v>
      </c>
    </row>
    <row r="4859" spans="1:21">
      <c r="A4859" s="9" t="s">
        <v>22</v>
      </c>
      <c r="B4859" s="9" t="s">
        <v>23</v>
      </c>
      <c r="C4859" s="4" t="s">
        <v>24</v>
      </c>
      <c r="G4859" s="4" t="s">
        <v>25</v>
      </c>
      <c r="T4859" t="s">
        <v>983</v>
      </c>
      <c r="U4859" t="s">
        <v>984</v>
      </c>
    </row>
    <row r="4860" spans="1:21">
      <c r="B4860" s="9" t="s">
        <v>26</v>
      </c>
      <c r="T4860" t="s">
        <v>983</v>
      </c>
      <c r="U4860" t="s">
        <v>984</v>
      </c>
    </row>
    <row r="4861" spans="1:21">
      <c r="G4861" s="2" t="s">
        <v>27</v>
      </c>
      <c r="J4861" s="2" t="s">
        <v>28</v>
      </c>
      <c r="O4861" s="2" t="s">
        <v>29</v>
      </c>
      <c r="T4861" t="s">
        <v>983</v>
      </c>
      <c r="U4861" t="s">
        <v>984</v>
      </c>
    </row>
    <row r="4862" spans="1:21">
      <c r="A4862" s="8" t="s">
        <v>30</v>
      </c>
      <c r="D4862" s="2" t="s">
        <v>31</v>
      </c>
      <c r="E4862" s="2" t="s">
        <v>32</v>
      </c>
      <c r="F4862" s="2" t="s">
        <v>33</v>
      </c>
      <c r="G4862" s="2" t="s">
        <v>34</v>
      </c>
      <c r="I4862" s="2" t="s">
        <v>28</v>
      </c>
      <c r="J4862" s="2" t="s">
        <v>34</v>
      </c>
      <c r="K4862" s="8" t="s">
        <v>35</v>
      </c>
      <c r="L4862" s="8" t="s">
        <v>36</v>
      </c>
      <c r="M4862" s="8" t="s">
        <v>37</v>
      </c>
      <c r="N4862" s="2" t="s">
        <v>29</v>
      </c>
      <c r="O4862" s="2" t="s">
        <v>34</v>
      </c>
      <c r="P4862" s="2" t="s">
        <v>38</v>
      </c>
      <c r="Q4862" s="2" t="s">
        <v>39</v>
      </c>
      <c r="T4862" t="s">
        <v>983</v>
      </c>
      <c r="U4862" t="s">
        <v>984</v>
      </c>
    </row>
    <row r="4863" spans="1:21">
      <c r="A4863" s="11">
        <v>3250</v>
      </c>
      <c r="B4863" s="8" t="s">
        <v>988</v>
      </c>
      <c r="D4863" s="2" t="s">
        <v>986</v>
      </c>
      <c r="E4863" s="16">
        <v>52.8</v>
      </c>
      <c r="F4863" s="16">
        <v>5.28</v>
      </c>
      <c r="G4863" s="16">
        <v>0</v>
      </c>
      <c r="I4863" s="16">
        <v>5.28</v>
      </c>
      <c r="J4863" s="16">
        <v>0</v>
      </c>
      <c r="L4863" s="17">
        <v>0</v>
      </c>
      <c r="M4863" s="17">
        <v>0</v>
      </c>
      <c r="N4863" s="16">
        <v>278.98</v>
      </c>
      <c r="O4863" s="16">
        <v>0</v>
      </c>
      <c r="T4863" t="s">
        <v>983</v>
      </c>
      <c r="U4863" t="s">
        <v>984</v>
      </c>
    </row>
    <row r="4864" spans="1:21">
      <c r="M4864" s="9" t="s">
        <v>48</v>
      </c>
      <c r="O4864" s="18">
        <v>278.98</v>
      </c>
      <c r="T4864" t="s">
        <v>983</v>
      </c>
      <c r="U4864" t="s">
        <v>984</v>
      </c>
    </row>
    <row r="4865" spans="1:21">
      <c r="A4865" s="9" t="s">
        <v>59</v>
      </c>
      <c r="B4865" s="13">
        <v>13285</v>
      </c>
      <c r="C4865" s="4" t="s">
        <v>16</v>
      </c>
      <c r="D4865" s="4" t="s">
        <v>60</v>
      </c>
      <c r="G4865" s="4" t="s">
        <v>18</v>
      </c>
      <c r="H4865" s="5">
        <v>79</v>
      </c>
      <c r="L4865" s="9" t="s">
        <v>983</v>
      </c>
      <c r="N4865" s="4" t="s">
        <v>20</v>
      </c>
      <c r="P4865" s="4" t="s">
        <v>984</v>
      </c>
      <c r="T4865" s="1" t="str">
        <f>L4865</f>
        <v>WHITE MARTINS GASES INDUSTRIAIS NE LTDA</v>
      </c>
      <c r="U4865" s="1" t="str">
        <f>P4865</f>
        <v>24.380.578/0020-41</v>
      </c>
    </row>
    <row r="4866" spans="1:21">
      <c r="A4866" s="9" t="s">
        <v>22</v>
      </c>
      <c r="B4866" s="9" t="s">
        <v>23</v>
      </c>
      <c r="C4866" s="4" t="s">
        <v>24</v>
      </c>
      <c r="G4866" s="4" t="s">
        <v>25</v>
      </c>
      <c r="T4866" t="s">
        <v>983</v>
      </c>
      <c r="U4866" t="s">
        <v>984</v>
      </c>
    </row>
    <row r="4867" spans="1:21">
      <c r="B4867" s="9" t="s">
        <v>26</v>
      </c>
      <c r="T4867" t="s">
        <v>983</v>
      </c>
      <c r="U4867" t="s">
        <v>984</v>
      </c>
    </row>
    <row r="4868" spans="1:21">
      <c r="G4868" s="2" t="s">
        <v>27</v>
      </c>
      <c r="J4868" s="2" t="s">
        <v>28</v>
      </c>
      <c r="O4868" s="2" t="s">
        <v>29</v>
      </c>
      <c r="T4868" t="s">
        <v>983</v>
      </c>
      <c r="U4868" t="s">
        <v>984</v>
      </c>
    </row>
    <row r="4869" spans="1:21">
      <c r="A4869" s="8" t="s">
        <v>30</v>
      </c>
      <c r="D4869" s="2" t="s">
        <v>31</v>
      </c>
      <c r="E4869" s="2" t="s">
        <v>32</v>
      </c>
      <c r="F4869" s="2" t="s">
        <v>33</v>
      </c>
      <c r="G4869" s="2" t="s">
        <v>34</v>
      </c>
      <c r="I4869" s="2" t="s">
        <v>28</v>
      </c>
      <c r="J4869" s="2" t="s">
        <v>34</v>
      </c>
      <c r="K4869" s="8" t="s">
        <v>35</v>
      </c>
      <c r="L4869" s="8" t="s">
        <v>36</v>
      </c>
      <c r="M4869" s="8" t="s">
        <v>37</v>
      </c>
      <c r="N4869" s="2" t="s">
        <v>29</v>
      </c>
      <c r="O4869" s="2" t="s">
        <v>34</v>
      </c>
      <c r="P4869" s="2" t="s">
        <v>38</v>
      </c>
      <c r="Q4869" s="2" t="s">
        <v>39</v>
      </c>
      <c r="T4869" t="s">
        <v>983</v>
      </c>
      <c r="U4869" t="s">
        <v>984</v>
      </c>
    </row>
    <row r="4870" spans="1:21">
      <c r="A4870" s="11">
        <v>3253</v>
      </c>
      <c r="B4870" s="8" t="s">
        <v>989</v>
      </c>
      <c r="D4870" s="2" t="s">
        <v>76</v>
      </c>
      <c r="E4870" s="16">
        <v>33</v>
      </c>
      <c r="F4870" s="16">
        <v>21.86</v>
      </c>
      <c r="G4870" s="16">
        <v>0</v>
      </c>
      <c r="I4870" s="16">
        <v>21.86</v>
      </c>
      <c r="J4870" s="16">
        <v>0</v>
      </c>
      <c r="L4870" s="17">
        <v>0</v>
      </c>
      <c r="M4870" s="17">
        <v>0</v>
      </c>
      <c r="N4870" s="16">
        <v>721.38</v>
      </c>
      <c r="O4870" s="16">
        <v>0</v>
      </c>
      <c r="T4870" t="s">
        <v>983</v>
      </c>
      <c r="U4870" t="s">
        <v>984</v>
      </c>
    </row>
    <row r="4871" spans="1:21">
      <c r="A4871" s="11">
        <v>3252</v>
      </c>
      <c r="B4871" s="8" t="s">
        <v>990</v>
      </c>
      <c r="D4871" s="2" t="s">
        <v>986</v>
      </c>
      <c r="E4871" s="16">
        <v>1</v>
      </c>
      <c r="F4871" s="16">
        <v>31.36</v>
      </c>
      <c r="G4871" s="16">
        <v>0</v>
      </c>
      <c r="I4871" s="16">
        <v>31.36</v>
      </c>
      <c r="J4871" s="16">
        <v>0</v>
      </c>
      <c r="L4871" s="17">
        <v>0</v>
      </c>
      <c r="M4871" s="17">
        <v>0</v>
      </c>
      <c r="N4871" s="16">
        <v>31.36</v>
      </c>
      <c r="O4871" s="16">
        <v>0</v>
      </c>
      <c r="T4871" t="s">
        <v>983</v>
      </c>
      <c r="U4871" t="s">
        <v>984</v>
      </c>
    </row>
    <row r="4872" spans="1:21">
      <c r="B4872" s="8" t="s">
        <v>991</v>
      </c>
      <c r="T4872" t="s">
        <v>983</v>
      </c>
      <c r="U4872" t="s">
        <v>984</v>
      </c>
    </row>
    <row r="4873" spans="1:21">
      <c r="A4873" s="11">
        <v>3251</v>
      </c>
      <c r="B4873" s="8" t="s">
        <v>985</v>
      </c>
      <c r="D4873" s="2" t="s">
        <v>986</v>
      </c>
      <c r="E4873" s="16">
        <v>30</v>
      </c>
      <c r="F4873" s="16">
        <v>5.28</v>
      </c>
      <c r="G4873" s="16">
        <v>0</v>
      </c>
      <c r="I4873" s="16">
        <v>5.28</v>
      </c>
      <c r="J4873" s="16">
        <v>0</v>
      </c>
      <c r="L4873" s="17">
        <v>0</v>
      </c>
      <c r="M4873" s="17">
        <v>0</v>
      </c>
      <c r="N4873" s="16">
        <v>158.51</v>
      </c>
      <c r="O4873" s="16">
        <v>0</v>
      </c>
      <c r="T4873" t="s">
        <v>983</v>
      </c>
      <c r="U4873" t="s">
        <v>984</v>
      </c>
    </row>
    <row r="4874" spans="1:21">
      <c r="B4874" s="8" t="s">
        <v>987</v>
      </c>
      <c r="T4874" t="s">
        <v>983</v>
      </c>
      <c r="U4874" t="s">
        <v>984</v>
      </c>
    </row>
    <row r="4875" spans="1:21">
      <c r="A4875" s="11">
        <v>3250</v>
      </c>
      <c r="B4875" s="8" t="s">
        <v>988</v>
      </c>
      <c r="D4875" s="2" t="s">
        <v>986</v>
      </c>
      <c r="E4875" s="16">
        <v>26.4</v>
      </c>
      <c r="F4875" s="16">
        <v>5.28</v>
      </c>
      <c r="G4875" s="16">
        <v>0</v>
      </c>
      <c r="I4875" s="16">
        <v>5.28</v>
      </c>
      <c r="J4875" s="16">
        <v>0</v>
      </c>
      <c r="L4875" s="17">
        <v>0</v>
      </c>
      <c r="M4875" s="17">
        <v>0</v>
      </c>
      <c r="N4875" s="16">
        <v>139.49</v>
      </c>
      <c r="O4875" s="16">
        <v>0</v>
      </c>
      <c r="T4875" t="s">
        <v>983</v>
      </c>
      <c r="U4875" t="s">
        <v>984</v>
      </c>
    </row>
    <row r="4876" spans="1:21">
      <c r="M4876" s="9" t="s">
        <v>48</v>
      </c>
      <c r="O4876" s="20">
        <v>1050.74</v>
      </c>
      <c r="T4876" t="s">
        <v>983</v>
      </c>
      <c r="U4876" t="s">
        <v>984</v>
      </c>
    </row>
    <row r="4877" spans="1:21">
      <c r="A4877" s="9" t="s">
        <v>59</v>
      </c>
      <c r="B4877" s="13">
        <v>13295</v>
      </c>
      <c r="C4877" s="4" t="s">
        <v>16</v>
      </c>
      <c r="D4877" s="4" t="s">
        <v>60</v>
      </c>
      <c r="G4877" s="4" t="s">
        <v>18</v>
      </c>
      <c r="H4877" s="5">
        <v>79</v>
      </c>
      <c r="L4877" s="9" t="s">
        <v>983</v>
      </c>
      <c r="N4877" s="4" t="s">
        <v>20</v>
      </c>
      <c r="P4877" s="4" t="s">
        <v>984</v>
      </c>
      <c r="T4877" s="1" t="str">
        <f>L4877</f>
        <v>WHITE MARTINS GASES INDUSTRIAIS NE LTDA</v>
      </c>
      <c r="U4877" s="1" t="str">
        <f>P4877</f>
        <v>24.380.578/0020-41</v>
      </c>
    </row>
    <row r="4878" spans="1:21">
      <c r="A4878" s="9" t="s">
        <v>22</v>
      </c>
      <c r="B4878" s="9" t="s">
        <v>23</v>
      </c>
      <c r="C4878" s="4" t="s">
        <v>24</v>
      </c>
      <c r="G4878" s="4" t="s">
        <v>25</v>
      </c>
      <c r="T4878" t="s">
        <v>983</v>
      </c>
      <c r="U4878" t="s">
        <v>984</v>
      </c>
    </row>
    <row r="4879" spans="1:21">
      <c r="B4879" s="9" t="s">
        <v>26</v>
      </c>
      <c r="T4879" t="s">
        <v>983</v>
      </c>
      <c r="U4879" t="s">
        <v>984</v>
      </c>
    </row>
    <row r="4880" spans="1:21">
      <c r="G4880" s="2" t="s">
        <v>27</v>
      </c>
      <c r="J4880" s="2" t="s">
        <v>28</v>
      </c>
      <c r="O4880" s="2" t="s">
        <v>29</v>
      </c>
      <c r="T4880" t="s">
        <v>983</v>
      </c>
      <c r="U4880" t="s">
        <v>984</v>
      </c>
    </row>
    <row r="4881" spans="1:21">
      <c r="A4881" s="8" t="s">
        <v>30</v>
      </c>
      <c r="D4881" s="2" t="s">
        <v>31</v>
      </c>
      <c r="E4881" s="2" t="s">
        <v>32</v>
      </c>
      <c r="F4881" s="2" t="s">
        <v>33</v>
      </c>
      <c r="G4881" s="2" t="s">
        <v>34</v>
      </c>
      <c r="I4881" s="2" t="s">
        <v>28</v>
      </c>
      <c r="J4881" s="2" t="s">
        <v>34</v>
      </c>
      <c r="K4881" s="8" t="s">
        <v>35</v>
      </c>
      <c r="L4881" s="8" t="s">
        <v>36</v>
      </c>
      <c r="M4881" s="8" t="s">
        <v>37</v>
      </c>
      <c r="N4881" s="2" t="s">
        <v>29</v>
      </c>
      <c r="O4881" s="2" t="s">
        <v>34</v>
      </c>
      <c r="P4881" s="2" t="s">
        <v>38</v>
      </c>
      <c r="Q4881" s="2" t="s">
        <v>39</v>
      </c>
      <c r="T4881" t="s">
        <v>983</v>
      </c>
      <c r="U4881" t="s">
        <v>984</v>
      </c>
    </row>
    <row r="4882" spans="1:21">
      <c r="A4882" s="11">
        <v>3253</v>
      </c>
      <c r="B4882" s="8" t="s">
        <v>989</v>
      </c>
      <c r="D4882" s="2" t="s">
        <v>76</v>
      </c>
      <c r="E4882" s="16">
        <v>33</v>
      </c>
      <c r="F4882" s="16">
        <v>21.86</v>
      </c>
      <c r="G4882" s="16">
        <v>0</v>
      </c>
      <c r="I4882" s="16">
        <v>21.86</v>
      </c>
      <c r="J4882" s="16">
        <v>0</v>
      </c>
      <c r="L4882" s="17">
        <v>0</v>
      </c>
      <c r="M4882" s="17">
        <v>0</v>
      </c>
      <c r="N4882" s="16">
        <v>721.38</v>
      </c>
      <c r="O4882" s="16">
        <v>0</v>
      </c>
      <c r="T4882" t="s">
        <v>983</v>
      </c>
      <c r="U4882" t="s">
        <v>984</v>
      </c>
    </row>
    <row r="4883" spans="1:21">
      <c r="A4883" s="11">
        <v>3251</v>
      </c>
      <c r="B4883" s="8" t="s">
        <v>985</v>
      </c>
      <c r="D4883" s="2" t="s">
        <v>986</v>
      </c>
      <c r="E4883" s="16">
        <v>30</v>
      </c>
      <c r="F4883" s="16">
        <v>5.28</v>
      </c>
      <c r="G4883" s="16">
        <v>0</v>
      </c>
      <c r="I4883" s="16">
        <v>5.28</v>
      </c>
      <c r="J4883" s="16">
        <v>0</v>
      </c>
      <c r="L4883" s="17">
        <v>0</v>
      </c>
      <c r="M4883" s="17">
        <v>0</v>
      </c>
      <c r="N4883" s="16">
        <v>158.51</v>
      </c>
      <c r="O4883" s="16">
        <v>0</v>
      </c>
      <c r="T4883" t="s">
        <v>983</v>
      </c>
      <c r="U4883" t="s">
        <v>984</v>
      </c>
    </row>
    <row r="4884" spans="1:21">
      <c r="A4884" s="8" t="s">
        <v>987</v>
      </c>
      <c r="T4884" t="s">
        <v>983</v>
      </c>
      <c r="U4884" t="s">
        <v>984</v>
      </c>
    </row>
    <row r="4885" spans="1:21">
      <c r="T4885" t="s">
        <v>983</v>
      </c>
      <c r="U4885" t="s">
        <v>984</v>
      </c>
    </row>
    <row r="4886" spans="1:21">
      <c r="A4886" s="12" t="s">
        <v>57</v>
      </c>
      <c r="T4886" t="s">
        <v>983</v>
      </c>
      <c r="U4886" t="s">
        <v>984</v>
      </c>
    </row>
    <row r="4887" spans="1:21">
      <c r="T4887" t="s">
        <v>983</v>
      </c>
      <c r="U4887" t="s">
        <v>984</v>
      </c>
    </row>
    <row r="4888" spans="1:21">
      <c r="A4888" s="8" t="s">
        <v>58</v>
      </c>
      <c r="T4888" t="s">
        <v>983</v>
      </c>
      <c r="U4888" t="s">
        <v>984</v>
      </c>
    </row>
    <row r="4889" spans="1:21">
      <c r="T4889" t="s">
        <v>983</v>
      </c>
      <c r="U4889" t="s">
        <v>984</v>
      </c>
    </row>
    <row r="4890" spans="1:21">
      <c r="T4890" t="s">
        <v>983</v>
      </c>
      <c r="U4890" t="s">
        <v>984</v>
      </c>
    </row>
    <row r="4891" spans="1:21">
      <c r="T4891" t="s">
        <v>983</v>
      </c>
      <c r="U4891" t="s">
        <v>984</v>
      </c>
    </row>
    <row r="4892" spans="1:21">
      <c r="T4892" t="s">
        <v>983</v>
      </c>
      <c r="U4892" t="s">
        <v>984</v>
      </c>
    </row>
    <row r="4893" spans="1:21">
      <c r="T4893" t="s">
        <v>983</v>
      </c>
      <c r="U4893" t="s">
        <v>984</v>
      </c>
    </row>
    <row r="4894" spans="1:21">
      <c r="A4894" s="8" t="s">
        <v>0</v>
      </c>
      <c r="B4894" s="8" t="s">
        <v>1</v>
      </c>
      <c r="C4894" s="3">
        <v>109</v>
      </c>
      <c r="D4894" s="2" t="s">
        <v>2</v>
      </c>
      <c r="E4894" s="3">
        <v>117</v>
      </c>
      <c r="T4894" t="s">
        <v>983</v>
      </c>
      <c r="U4894" t="s">
        <v>984</v>
      </c>
    </row>
    <row r="4895" spans="1:21">
      <c r="A4895" s="8" t="s">
        <v>3</v>
      </c>
      <c r="B4895" s="8" t="s">
        <v>4</v>
      </c>
      <c r="D4895" s="2" t="s">
        <v>5</v>
      </c>
      <c r="T4895" t="s">
        <v>983</v>
      </c>
      <c r="U4895" t="s">
        <v>984</v>
      </c>
    </row>
    <row r="4896" spans="1:21">
      <c r="A4896" s="8" t="s">
        <v>6</v>
      </c>
      <c r="B4896" s="8" t="s">
        <v>7</v>
      </c>
      <c r="D4896" s="2" t="s">
        <v>8</v>
      </c>
      <c r="T4896" t="s">
        <v>983</v>
      </c>
      <c r="U4896" t="s">
        <v>984</v>
      </c>
    </row>
    <row r="4897" spans="1:21">
      <c r="T4897" t="s">
        <v>983</v>
      </c>
      <c r="U4897" t="s">
        <v>984</v>
      </c>
    </row>
    <row r="4898" spans="1:21">
      <c r="A4898" s="8" t="s">
        <v>9</v>
      </c>
      <c r="T4898" t="s">
        <v>983</v>
      </c>
      <c r="U4898" t="s">
        <v>984</v>
      </c>
    </row>
    <row r="4899" spans="1:21">
      <c r="A4899" s="8" t="s">
        <v>10</v>
      </c>
      <c r="T4899" t="s">
        <v>983</v>
      </c>
      <c r="U4899" t="s">
        <v>984</v>
      </c>
    </row>
    <row r="4900" spans="1:21">
      <c r="A4900" s="8" t="s">
        <v>11</v>
      </c>
      <c r="T4900" t="s">
        <v>983</v>
      </c>
      <c r="U4900" t="s">
        <v>984</v>
      </c>
    </row>
    <row r="4901" spans="1:21">
      <c r="A4901" s="8" t="s">
        <v>12</v>
      </c>
      <c r="T4901" t="s">
        <v>983</v>
      </c>
      <c r="U4901" t="s">
        <v>984</v>
      </c>
    </row>
    <row r="4902" spans="1:21">
      <c r="T4902" t="s">
        <v>983</v>
      </c>
      <c r="U4902" t="s">
        <v>984</v>
      </c>
    </row>
    <row r="4903" spans="1:21">
      <c r="A4903" s="9" t="s">
        <v>13</v>
      </c>
      <c r="B4903" s="9" t="s">
        <v>499</v>
      </c>
      <c r="T4903" t="s">
        <v>983</v>
      </c>
      <c r="U4903" t="s">
        <v>984</v>
      </c>
    </row>
    <row r="4904" spans="1:21">
      <c r="A4904" s="9" t="s">
        <v>59</v>
      </c>
      <c r="B4904" s="13">
        <v>13295</v>
      </c>
      <c r="C4904" s="4" t="s">
        <v>16</v>
      </c>
      <c r="D4904" s="4" t="s">
        <v>60</v>
      </c>
      <c r="G4904" s="4" t="s">
        <v>18</v>
      </c>
      <c r="H4904" s="5">
        <v>79</v>
      </c>
      <c r="L4904" s="9" t="s">
        <v>983</v>
      </c>
      <c r="N4904" s="4" t="s">
        <v>20</v>
      </c>
      <c r="P4904" s="4" t="s">
        <v>984</v>
      </c>
      <c r="T4904" s="1" t="str">
        <f>L4904</f>
        <v>WHITE MARTINS GASES INDUSTRIAIS NE LTDA</v>
      </c>
      <c r="U4904" s="1" t="str">
        <f>P4904</f>
        <v>24.380.578/0020-41</v>
      </c>
    </row>
    <row r="4905" spans="1:21">
      <c r="A4905" s="9" t="s">
        <v>22</v>
      </c>
      <c r="B4905" s="9" t="s">
        <v>23</v>
      </c>
      <c r="C4905" s="4" t="s">
        <v>24</v>
      </c>
      <c r="G4905" s="4" t="s">
        <v>25</v>
      </c>
      <c r="T4905" t="s">
        <v>983</v>
      </c>
      <c r="U4905" t="s">
        <v>984</v>
      </c>
    </row>
    <row r="4906" spans="1:21">
      <c r="B4906" s="9" t="s">
        <v>26</v>
      </c>
      <c r="T4906" t="s">
        <v>983</v>
      </c>
      <c r="U4906" t="s">
        <v>984</v>
      </c>
    </row>
    <row r="4907" spans="1:21">
      <c r="G4907" s="2" t="s">
        <v>27</v>
      </c>
      <c r="J4907" s="2" t="s">
        <v>28</v>
      </c>
      <c r="O4907" s="2" t="s">
        <v>29</v>
      </c>
      <c r="T4907" t="s">
        <v>983</v>
      </c>
      <c r="U4907" t="s">
        <v>984</v>
      </c>
    </row>
    <row r="4908" spans="1:21">
      <c r="A4908" s="8" t="s">
        <v>30</v>
      </c>
      <c r="D4908" s="2" t="s">
        <v>31</v>
      </c>
      <c r="E4908" s="2" t="s">
        <v>32</v>
      </c>
      <c r="F4908" s="2" t="s">
        <v>33</v>
      </c>
      <c r="G4908" s="2" t="s">
        <v>34</v>
      </c>
      <c r="I4908" s="2" t="s">
        <v>28</v>
      </c>
      <c r="J4908" s="2" t="s">
        <v>34</v>
      </c>
      <c r="K4908" s="8" t="s">
        <v>35</v>
      </c>
      <c r="L4908" s="8" t="s">
        <v>36</v>
      </c>
      <c r="M4908" s="8" t="s">
        <v>37</v>
      </c>
      <c r="N4908" s="2" t="s">
        <v>29</v>
      </c>
      <c r="O4908" s="2" t="s">
        <v>34</v>
      </c>
      <c r="P4908" s="2" t="s">
        <v>38</v>
      </c>
      <c r="Q4908" s="2" t="s">
        <v>39</v>
      </c>
      <c r="T4908" t="s">
        <v>983</v>
      </c>
      <c r="U4908" t="s">
        <v>984</v>
      </c>
    </row>
    <row r="4909" spans="1:21">
      <c r="A4909" s="11">
        <v>3250</v>
      </c>
      <c r="B4909" s="8" t="s">
        <v>988</v>
      </c>
      <c r="D4909" s="2" t="s">
        <v>986</v>
      </c>
      <c r="E4909" s="16">
        <v>52.8</v>
      </c>
      <c r="F4909" s="16">
        <v>5.28</v>
      </c>
      <c r="H4909" s="16">
        <v>0</v>
      </c>
      <c r="I4909" s="16">
        <v>5.28</v>
      </c>
      <c r="J4909" s="16">
        <v>0</v>
      </c>
      <c r="L4909" s="17">
        <v>0</v>
      </c>
      <c r="M4909" s="17">
        <v>0</v>
      </c>
      <c r="N4909" s="16">
        <v>278.98</v>
      </c>
      <c r="P4909" s="16">
        <v>0</v>
      </c>
      <c r="T4909" t="s">
        <v>983</v>
      </c>
      <c r="U4909" t="s">
        <v>984</v>
      </c>
    </row>
    <row r="4910" spans="1:21">
      <c r="M4910" s="9" t="s">
        <v>48</v>
      </c>
      <c r="P4910" s="20">
        <v>1158.8699999999999</v>
      </c>
      <c r="T4910" t="s">
        <v>983</v>
      </c>
      <c r="U4910" t="s">
        <v>984</v>
      </c>
    </row>
    <row r="4911" spans="1:21">
      <c r="M4911" s="9" t="s">
        <v>49</v>
      </c>
      <c r="P4911" s="20">
        <v>3084.59</v>
      </c>
      <c r="T4911" t="s">
        <v>983</v>
      </c>
      <c r="U4911" t="s">
        <v>984</v>
      </c>
    </row>
    <row r="4912" spans="1:21">
      <c r="M4912" s="9" t="s">
        <v>50</v>
      </c>
      <c r="P4912" s="20">
        <v>298724.28999999998</v>
      </c>
      <c r="T4912" t="s">
        <v>983</v>
      </c>
      <c r="U4912" t="s">
        <v>984</v>
      </c>
    </row>
    <row r="4913" spans="1:21">
      <c r="A4913" s="9" t="s">
        <v>13</v>
      </c>
      <c r="B4913" s="9" t="s">
        <v>72</v>
      </c>
      <c r="T4913" t="s">
        <v>983</v>
      </c>
      <c r="U4913" t="s">
        <v>984</v>
      </c>
    </row>
    <row r="4914" spans="1:21">
      <c r="A4914" s="9" t="s">
        <v>59</v>
      </c>
      <c r="B4914" s="13">
        <v>13309</v>
      </c>
      <c r="C4914" s="4" t="s">
        <v>16</v>
      </c>
      <c r="D4914" s="4" t="s">
        <v>60</v>
      </c>
      <c r="G4914" s="4" t="s">
        <v>18</v>
      </c>
      <c r="H4914" s="5">
        <v>79</v>
      </c>
      <c r="L4914" s="9" t="s">
        <v>983</v>
      </c>
      <c r="N4914" s="4" t="s">
        <v>20</v>
      </c>
      <c r="P4914" s="4" t="s">
        <v>984</v>
      </c>
      <c r="T4914" s="1" t="str">
        <f>L4914</f>
        <v>WHITE MARTINS GASES INDUSTRIAIS NE LTDA</v>
      </c>
      <c r="U4914" s="1" t="str">
        <f>P4914</f>
        <v>24.380.578/0020-41</v>
      </c>
    </row>
    <row r="4915" spans="1:21">
      <c r="A4915" s="9" t="s">
        <v>22</v>
      </c>
      <c r="B4915" s="9" t="s">
        <v>23</v>
      </c>
      <c r="C4915" s="4" t="s">
        <v>24</v>
      </c>
      <c r="G4915" s="4" t="s">
        <v>25</v>
      </c>
      <c r="T4915" t="s">
        <v>983</v>
      </c>
      <c r="U4915" t="s">
        <v>984</v>
      </c>
    </row>
    <row r="4916" spans="1:21">
      <c r="B4916" s="9" t="s">
        <v>26</v>
      </c>
      <c r="T4916" t="s">
        <v>983</v>
      </c>
      <c r="U4916" t="s">
        <v>984</v>
      </c>
    </row>
    <row r="4917" spans="1:21">
      <c r="G4917" s="2" t="s">
        <v>27</v>
      </c>
      <c r="J4917" s="2" t="s">
        <v>28</v>
      </c>
      <c r="O4917" s="2" t="s">
        <v>29</v>
      </c>
      <c r="T4917" t="s">
        <v>983</v>
      </c>
      <c r="U4917" t="s">
        <v>984</v>
      </c>
    </row>
    <row r="4918" spans="1:21">
      <c r="A4918" s="8" t="s">
        <v>30</v>
      </c>
      <c r="D4918" s="2" t="s">
        <v>31</v>
      </c>
      <c r="E4918" s="2" t="s">
        <v>32</v>
      </c>
      <c r="F4918" s="2" t="s">
        <v>33</v>
      </c>
      <c r="G4918" s="2" t="s">
        <v>34</v>
      </c>
      <c r="I4918" s="2" t="s">
        <v>28</v>
      </c>
      <c r="J4918" s="2" t="s">
        <v>34</v>
      </c>
      <c r="K4918" s="8" t="s">
        <v>35</v>
      </c>
      <c r="L4918" s="8" t="s">
        <v>36</v>
      </c>
      <c r="M4918" s="8" t="s">
        <v>37</v>
      </c>
      <c r="N4918" s="2" t="s">
        <v>29</v>
      </c>
      <c r="O4918" s="2" t="s">
        <v>34</v>
      </c>
      <c r="P4918" s="2" t="s">
        <v>38</v>
      </c>
      <c r="Q4918" s="2" t="s">
        <v>39</v>
      </c>
      <c r="T4918" t="s">
        <v>983</v>
      </c>
      <c r="U4918" t="s">
        <v>984</v>
      </c>
    </row>
    <row r="4919" spans="1:21">
      <c r="A4919" s="11">
        <v>3251</v>
      </c>
      <c r="B4919" s="8" t="s">
        <v>985</v>
      </c>
      <c r="D4919" s="2" t="s">
        <v>986</v>
      </c>
      <c r="E4919" s="16">
        <v>60</v>
      </c>
      <c r="F4919" s="16">
        <v>5.28</v>
      </c>
      <c r="H4919" s="16">
        <v>0</v>
      </c>
      <c r="I4919" s="16">
        <v>5.28</v>
      </c>
      <c r="J4919" s="16">
        <v>0</v>
      </c>
      <c r="L4919" s="17">
        <v>0</v>
      </c>
      <c r="M4919" s="17">
        <v>0</v>
      </c>
      <c r="N4919" s="16">
        <v>317.02</v>
      </c>
      <c r="P4919" s="16">
        <v>0</v>
      </c>
      <c r="T4919" t="s">
        <v>983</v>
      </c>
      <c r="U4919" t="s">
        <v>984</v>
      </c>
    </row>
    <row r="4920" spans="1:21">
      <c r="B4920" s="8" t="s">
        <v>987</v>
      </c>
      <c r="T4920" t="s">
        <v>983</v>
      </c>
      <c r="U4920" t="s">
        <v>984</v>
      </c>
    </row>
    <row r="4921" spans="1:21">
      <c r="A4921" s="11">
        <v>3250</v>
      </c>
      <c r="B4921" s="8" t="s">
        <v>988</v>
      </c>
      <c r="D4921" s="2" t="s">
        <v>986</v>
      </c>
      <c r="E4921" s="16">
        <v>59.4</v>
      </c>
      <c r="F4921" s="16">
        <v>5.28</v>
      </c>
      <c r="H4921" s="16">
        <v>0</v>
      </c>
      <c r="I4921" s="16">
        <v>5.28</v>
      </c>
      <c r="J4921" s="16">
        <v>0</v>
      </c>
      <c r="L4921" s="17">
        <v>0</v>
      </c>
      <c r="M4921" s="17">
        <v>0</v>
      </c>
      <c r="N4921" s="16">
        <v>313.85000000000002</v>
      </c>
      <c r="P4921" s="16">
        <v>0</v>
      </c>
      <c r="T4921" t="s">
        <v>983</v>
      </c>
      <c r="U4921" t="s">
        <v>984</v>
      </c>
    </row>
    <row r="4922" spans="1:21">
      <c r="M4922" s="9" t="s">
        <v>48</v>
      </c>
      <c r="P4922" s="18">
        <v>630.87</v>
      </c>
      <c r="T4922" t="s">
        <v>983</v>
      </c>
      <c r="U4922" t="s">
        <v>984</v>
      </c>
    </row>
    <row r="4923" spans="1:21">
      <c r="A4923" s="9" t="s">
        <v>59</v>
      </c>
      <c r="B4923" s="13">
        <v>13313</v>
      </c>
      <c r="C4923" s="4" t="s">
        <v>16</v>
      </c>
      <c r="D4923" s="4" t="s">
        <v>60</v>
      </c>
      <c r="G4923" s="4" t="s">
        <v>18</v>
      </c>
      <c r="H4923" s="5">
        <v>79</v>
      </c>
      <c r="L4923" s="9" t="s">
        <v>983</v>
      </c>
      <c r="N4923" s="4" t="s">
        <v>20</v>
      </c>
      <c r="P4923" s="4" t="s">
        <v>984</v>
      </c>
      <c r="T4923" s="1" t="str">
        <f>L4923</f>
        <v>WHITE MARTINS GASES INDUSTRIAIS NE LTDA</v>
      </c>
      <c r="U4923" s="1" t="str">
        <f>P4923</f>
        <v>24.380.578/0020-41</v>
      </c>
    </row>
    <row r="4924" spans="1:21">
      <c r="A4924" s="9" t="s">
        <v>22</v>
      </c>
      <c r="B4924" s="9" t="s">
        <v>23</v>
      </c>
      <c r="C4924" s="4" t="s">
        <v>24</v>
      </c>
      <c r="G4924" s="4" t="s">
        <v>25</v>
      </c>
      <c r="T4924" t="s">
        <v>983</v>
      </c>
      <c r="U4924" t="s">
        <v>984</v>
      </c>
    </row>
    <row r="4925" spans="1:21">
      <c r="B4925" s="9" t="s">
        <v>26</v>
      </c>
      <c r="T4925" t="s">
        <v>983</v>
      </c>
      <c r="U4925" t="s">
        <v>984</v>
      </c>
    </row>
    <row r="4926" spans="1:21">
      <c r="G4926" s="2" t="s">
        <v>27</v>
      </c>
      <c r="J4926" s="2" t="s">
        <v>28</v>
      </c>
      <c r="O4926" s="2" t="s">
        <v>29</v>
      </c>
      <c r="T4926" t="s">
        <v>983</v>
      </c>
      <c r="U4926" t="s">
        <v>984</v>
      </c>
    </row>
    <row r="4927" spans="1:21">
      <c r="A4927" s="8" t="s">
        <v>30</v>
      </c>
      <c r="D4927" s="2" t="s">
        <v>31</v>
      </c>
      <c r="E4927" s="2" t="s">
        <v>32</v>
      </c>
      <c r="F4927" s="2" t="s">
        <v>33</v>
      </c>
      <c r="G4927" s="2" t="s">
        <v>34</v>
      </c>
      <c r="I4927" s="2" t="s">
        <v>28</v>
      </c>
      <c r="J4927" s="2" t="s">
        <v>34</v>
      </c>
      <c r="K4927" s="8" t="s">
        <v>35</v>
      </c>
      <c r="L4927" s="8" t="s">
        <v>36</v>
      </c>
      <c r="M4927" s="8" t="s">
        <v>37</v>
      </c>
      <c r="N4927" s="2" t="s">
        <v>29</v>
      </c>
      <c r="O4927" s="2" t="s">
        <v>34</v>
      </c>
      <c r="P4927" s="2" t="s">
        <v>38</v>
      </c>
      <c r="Q4927" s="2" t="s">
        <v>39</v>
      </c>
      <c r="T4927" t="s">
        <v>983</v>
      </c>
      <c r="U4927" t="s">
        <v>984</v>
      </c>
    </row>
    <row r="4928" spans="1:21">
      <c r="A4928" s="11">
        <v>3250</v>
      </c>
      <c r="B4928" s="8" t="s">
        <v>988</v>
      </c>
      <c r="D4928" s="2" t="s">
        <v>986</v>
      </c>
      <c r="E4928" s="16">
        <v>46.2</v>
      </c>
      <c r="F4928" s="16">
        <v>5.28</v>
      </c>
      <c r="H4928" s="16">
        <v>0</v>
      </c>
      <c r="I4928" s="16">
        <v>5.28</v>
      </c>
      <c r="J4928" s="16">
        <v>0</v>
      </c>
      <c r="L4928" s="17">
        <v>0</v>
      </c>
      <c r="M4928" s="17">
        <v>0</v>
      </c>
      <c r="N4928" s="16">
        <v>244.11</v>
      </c>
      <c r="P4928" s="16">
        <v>0</v>
      </c>
      <c r="T4928" t="s">
        <v>983</v>
      </c>
      <c r="U4928" t="s">
        <v>984</v>
      </c>
    </row>
    <row r="4929" spans="1:21">
      <c r="M4929" s="9" t="s">
        <v>48</v>
      </c>
      <c r="P4929" s="18">
        <v>244.11</v>
      </c>
      <c r="T4929" t="s">
        <v>983</v>
      </c>
      <c r="U4929" t="s">
        <v>984</v>
      </c>
    </row>
    <row r="4930" spans="1:21">
      <c r="T4930" t="s">
        <v>983</v>
      </c>
      <c r="U4930" t="s">
        <v>984</v>
      </c>
    </row>
    <row r="4931" spans="1:21">
      <c r="A4931" s="12" t="s">
        <v>57</v>
      </c>
      <c r="T4931" t="s">
        <v>983</v>
      </c>
      <c r="U4931" t="s">
        <v>984</v>
      </c>
    </row>
    <row r="4932" spans="1:21">
      <c r="T4932" t="s">
        <v>983</v>
      </c>
      <c r="U4932" t="s">
        <v>984</v>
      </c>
    </row>
    <row r="4933" spans="1:21">
      <c r="A4933" s="8" t="s">
        <v>58</v>
      </c>
      <c r="T4933" t="s">
        <v>983</v>
      </c>
      <c r="U4933" t="s">
        <v>984</v>
      </c>
    </row>
    <row r="4934" spans="1:21">
      <c r="T4934" t="s">
        <v>983</v>
      </c>
      <c r="U4934" t="s">
        <v>984</v>
      </c>
    </row>
    <row r="4935" spans="1:21">
      <c r="T4935" t="s">
        <v>983</v>
      </c>
      <c r="U4935" t="s">
        <v>984</v>
      </c>
    </row>
    <row r="4936" spans="1:21">
      <c r="T4936" t="s">
        <v>983</v>
      </c>
      <c r="U4936" t="s">
        <v>984</v>
      </c>
    </row>
    <row r="4937" spans="1:21">
      <c r="T4937" t="s">
        <v>983</v>
      </c>
      <c r="U4937" t="s">
        <v>984</v>
      </c>
    </row>
    <row r="4938" spans="1:21">
      <c r="T4938" t="s">
        <v>983</v>
      </c>
      <c r="U4938" t="s">
        <v>984</v>
      </c>
    </row>
    <row r="4939" spans="1:21">
      <c r="A4939" s="8" t="s">
        <v>0</v>
      </c>
      <c r="B4939" s="8" t="s">
        <v>1</v>
      </c>
      <c r="C4939" s="3">
        <v>110</v>
      </c>
      <c r="D4939" s="2" t="s">
        <v>2</v>
      </c>
      <c r="E4939" s="3">
        <v>117</v>
      </c>
      <c r="T4939" t="s">
        <v>983</v>
      </c>
      <c r="U4939" t="s">
        <v>984</v>
      </c>
    </row>
    <row r="4940" spans="1:21">
      <c r="A4940" s="8" t="s">
        <v>3</v>
      </c>
      <c r="B4940" s="8" t="s">
        <v>4</v>
      </c>
      <c r="D4940" s="2" t="s">
        <v>5</v>
      </c>
      <c r="T4940" t="s">
        <v>983</v>
      </c>
      <c r="U4940" t="s">
        <v>984</v>
      </c>
    </row>
    <row r="4941" spans="1:21">
      <c r="A4941" s="8" t="s">
        <v>6</v>
      </c>
      <c r="B4941" s="8" t="s">
        <v>7</v>
      </c>
      <c r="D4941" s="2" t="s">
        <v>8</v>
      </c>
      <c r="T4941" t="s">
        <v>983</v>
      </c>
      <c r="U4941" t="s">
        <v>984</v>
      </c>
    </row>
    <row r="4942" spans="1:21">
      <c r="T4942" t="s">
        <v>983</v>
      </c>
      <c r="U4942" t="s">
        <v>984</v>
      </c>
    </row>
    <row r="4943" spans="1:21">
      <c r="A4943" s="8" t="s">
        <v>9</v>
      </c>
      <c r="T4943" t="s">
        <v>983</v>
      </c>
      <c r="U4943" t="s">
        <v>984</v>
      </c>
    </row>
    <row r="4944" spans="1:21">
      <c r="A4944" s="8" t="s">
        <v>10</v>
      </c>
      <c r="T4944" t="s">
        <v>983</v>
      </c>
      <c r="U4944" t="s">
        <v>984</v>
      </c>
    </row>
    <row r="4945" spans="1:21">
      <c r="A4945" s="8" t="s">
        <v>11</v>
      </c>
      <c r="T4945" t="s">
        <v>983</v>
      </c>
      <c r="U4945" t="s">
        <v>984</v>
      </c>
    </row>
    <row r="4946" spans="1:21">
      <c r="A4946" s="8" t="s">
        <v>12</v>
      </c>
      <c r="T4946" t="s">
        <v>983</v>
      </c>
      <c r="U4946" t="s">
        <v>984</v>
      </c>
    </row>
    <row r="4947" spans="1:21">
      <c r="T4947" t="s">
        <v>983</v>
      </c>
      <c r="U4947" t="s">
        <v>984</v>
      </c>
    </row>
    <row r="4948" spans="1:21">
      <c r="A4948" s="9" t="s">
        <v>13</v>
      </c>
      <c r="B4948" s="9" t="s">
        <v>72</v>
      </c>
      <c r="T4948" t="s">
        <v>983</v>
      </c>
      <c r="U4948" t="s">
        <v>984</v>
      </c>
    </row>
    <row r="4949" spans="1:21">
      <c r="A4949" s="9" t="s">
        <v>59</v>
      </c>
      <c r="B4949" s="13">
        <v>13316</v>
      </c>
      <c r="C4949" s="4" t="s">
        <v>16</v>
      </c>
      <c r="D4949" s="4" t="s">
        <v>60</v>
      </c>
      <c r="G4949" s="4" t="s">
        <v>18</v>
      </c>
      <c r="H4949" s="5">
        <v>79</v>
      </c>
      <c r="L4949" s="9" t="s">
        <v>983</v>
      </c>
      <c r="N4949" s="4" t="s">
        <v>20</v>
      </c>
      <c r="P4949" s="4" t="s">
        <v>984</v>
      </c>
      <c r="T4949" s="1" t="str">
        <f>L4949</f>
        <v>WHITE MARTINS GASES INDUSTRIAIS NE LTDA</v>
      </c>
      <c r="U4949" s="1" t="str">
        <f>P4949</f>
        <v>24.380.578/0020-41</v>
      </c>
    </row>
    <row r="4950" spans="1:21">
      <c r="A4950" s="9" t="s">
        <v>22</v>
      </c>
      <c r="B4950" s="9" t="s">
        <v>23</v>
      </c>
      <c r="C4950" s="4" t="s">
        <v>24</v>
      </c>
      <c r="G4950" s="4" t="s">
        <v>25</v>
      </c>
      <c r="T4950" t="s">
        <v>983</v>
      </c>
      <c r="U4950" t="s">
        <v>984</v>
      </c>
    </row>
    <row r="4951" spans="1:21">
      <c r="B4951" s="9" t="s">
        <v>26</v>
      </c>
      <c r="T4951" t="s">
        <v>983</v>
      </c>
      <c r="U4951" t="s">
        <v>984</v>
      </c>
    </row>
    <row r="4952" spans="1:21">
      <c r="G4952" s="2" t="s">
        <v>27</v>
      </c>
      <c r="J4952" s="2" t="s">
        <v>28</v>
      </c>
      <c r="O4952" s="2" t="s">
        <v>29</v>
      </c>
      <c r="T4952" t="s">
        <v>983</v>
      </c>
      <c r="U4952" t="s">
        <v>984</v>
      </c>
    </row>
    <row r="4953" spans="1:21">
      <c r="A4953" s="8" t="s">
        <v>30</v>
      </c>
      <c r="D4953" s="2" t="s">
        <v>31</v>
      </c>
      <c r="E4953" s="2" t="s">
        <v>32</v>
      </c>
      <c r="F4953" s="2" t="s">
        <v>33</v>
      </c>
      <c r="G4953" s="2" t="s">
        <v>34</v>
      </c>
      <c r="I4953" s="2" t="s">
        <v>28</v>
      </c>
      <c r="J4953" s="2" t="s">
        <v>34</v>
      </c>
      <c r="K4953" s="8" t="s">
        <v>35</v>
      </c>
      <c r="L4953" s="8" t="s">
        <v>36</v>
      </c>
      <c r="M4953" s="8" t="s">
        <v>37</v>
      </c>
      <c r="N4953" s="2" t="s">
        <v>29</v>
      </c>
      <c r="O4953" s="2" t="s">
        <v>34</v>
      </c>
      <c r="P4953" s="2" t="s">
        <v>38</v>
      </c>
      <c r="Q4953" s="2" t="s">
        <v>39</v>
      </c>
      <c r="T4953" t="s">
        <v>983</v>
      </c>
      <c r="U4953" t="s">
        <v>984</v>
      </c>
    </row>
    <row r="4954" spans="1:21">
      <c r="A4954" s="11">
        <v>3250</v>
      </c>
      <c r="B4954" s="8" t="s">
        <v>988</v>
      </c>
      <c r="D4954" s="2" t="s">
        <v>986</v>
      </c>
      <c r="E4954" s="16">
        <v>59.4</v>
      </c>
      <c r="F4954" s="16">
        <v>5.28</v>
      </c>
      <c r="H4954" s="16">
        <v>0</v>
      </c>
      <c r="I4954" s="16">
        <v>5.28</v>
      </c>
      <c r="J4954" s="16">
        <v>0</v>
      </c>
      <c r="L4954" s="17">
        <v>0</v>
      </c>
      <c r="M4954" s="17">
        <v>0</v>
      </c>
      <c r="N4954" s="16">
        <v>313.85000000000002</v>
      </c>
      <c r="O4954" s="16">
        <v>0</v>
      </c>
      <c r="T4954" t="s">
        <v>983</v>
      </c>
      <c r="U4954" t="s">
        <v>984</v>
      </c>
    </row>
    <row r="4955" spans="1:21">
      <c r="M4955" s="9" t="s">
        <v>48</v>
      </c>
      <c r="O4955" s="18">
        <v>313.85000000000002</v>
      </c>
      <c r="T4955" t="s">
        <v>983</v>
      </c>
      <c r="U4955" t="s">
        <v>984</v>
      </c>
    </row>
    <row r="4956" spans="1:21">
      <c r="A4956" s="9" t="s">
        <v>59</v>
      </c>
      <c r="B4956" s="13">
        <v>13334</v>
      </c>
      <c r="C4956" s="4" t="s">
        <v>16</v>
      </c>
      <c r="D4956" s="4" t="s">
        <v>60</v>
      </c>
      <c r="G4956" s="4" t="s">
        <v>18</v>
      </c>
      <c r="H4956" s="5">
        <v>79</v>
      </c>
      <c r="L4956" s="9" t="s">
        <v>983</v>
      </c>
      <c r="N4956" s="4" t="s">
        <v>20</v>
      </c>
      <c r="P4956" s="4" t="s">
        <v>984</v>
      </c>
      <c r="T4956" s="1" t="str">
        <f>L4956</f>
        <v>WHITE MARTINS GASES INDUSTRIAIS NE LTDA</v>
      </c>
      <c r="U4956" s="1" t="str">
        <f>P4956</f>
        <v>24.380.578/0020-41</v>
      </c>
    </row>
    <row r="4957" spans="1:21">
      <c r="A4957" s="9" t="s">
        <v>22</v>
      </c>
      <c r="B4957" s="9" t="s">
        <v>23</v>
      </c>
      <c r="C4957" s="4" t="s">
        <v>24</v>
      </c>
      <c r="G4957" s="4" t="s">
        <v>25</v>
      </c>
      <c r="T4957" t="s">
        <v>983</v>
      </c>
      <c r="U4957" t="s">
        <v>984</v>
      </c>
    </row>
    <row r="4958" spans="1:21">
      <c r="B4958" s="9" t="s">
        <v>26</v>
      </c>
      <c r="T4958" t="s">
        <v>983</v>
      </c>
      <c r="U4958" t="s">
        <v>984</v>
      </c>
    </row>
    <row r="4959" spans="1:21">
      <c r="G4959" s="2" t="s">
        <v>27</v>
      </c>
      <c r="J4959" s="2" t="s">
        <v>28</v>
      </c>
      <c r="O4959" s="2" t="s">
        <v>29</v>
      </c>
      <c r="T4959" t="s">
        <v>983</v>
      </c>
      <c r="U4959" t="s">
        <v>984</v>
      </c>
    </row>
    <row r="4960" spans="1:21">
      <c r="A4960" s="8" t="s">
        <v>30</v>
      </c>
      <c r="D4960" s="2" t="s">
        <v>31</v>
      </c>
      <c r="E4960" s="2" t="s">
        <v>32</v>
      </c>
      <c r="F4960" s="2" t="s">
        <v>33</v>
      </c>
      <c r="G4960" s="2" t="s">
        <v>34</v>
      </c>
      <c r="I4960" s="2" t="s">
        <v>28</v>
      </c>
      <c r="J4960" s="2" t="s">
        <v>34</v>
      </c>
      <c r="K4960" s="8" t="s">
        <v>35</v>
      </c>
      <c r="L4960" s="8" t="s">
        <v>36</v>
      </c>
      <c r="M4960" s="8" t="s">
        <v>37</v>
      </c>
      <c r="N4960" s="2" t="s">
        <v>29</v>
      </c>
      <c r="O4960" s="2" t="s">
        <v>34</v>
      </c>
      <c r="P4960" s="2" t="s">
        <v>38</v>
      </c>
      <c r="Q4960" s="2" t="s">
        <v>39</v>
      </c>
      <c r="T4960" t="s">
        <v>983</v>
      </c>
      <c r="U4960" t="s">
        <v>984</v>
      </c>
    </row>
    <row r="4961" spans="1:21">
      <c r="A4961" s="11">
        <v>3250</v>
      </c>
      <c r="B4961" s="8" t="s">
        <v>988</v>
      </c>
      <c r="D4961" s="2" t="s">
        <v>986</v>
      </c>
      <c r="E4961" s="16">
        <v>66</v>
      </c>
      <c r="F4961" s="16">
        <v>5.28</v>
      </c>
      <c r="H4961" s="16">
        <v>0</v>
      </c>
      <c r="I4961" s="16">
        <v>5.28</v>
      </c>
      <c r="J4961" s="16">
        <v>0</v>
      </c>
      <c r="L4961" s="17">
        <v>0</v>
      </c>
      <c r="M4961" s="17">
        <v>0</v>
      </c>
      <c r="N4961" s="16">
        <v>348.72</v>
      </c>
      <c r="O4961" s="16">
        <v>0</v>
      </c>
      <c r="T4961" t="s">
        <v>983</v>
      </c>
      <c r="U4961" t="s">
        <v>984</v>
      </c>
    </row>
    <row r="4962" spans="1:21">
      <c r="A4962" s="11">
        <v>3251</v>
      </c>
      <c r="B4962" s="8" t="s">
        <v>985</v>
      </c>
      <c r="D4962" s="2" t="s">
        <v>986</v>
      </c>
      <c r="E4962" s="16">
        <v>60</v>
      </c>
      <c r="F4962" s="16">
        <v>5.28</v>
      </c>
      <c r="H4962" s="16">
        <v>0</v>
      </c>
      <c r="I4962" s="16">
        <v>5.28</v>
      </c>
      <c r="J4962" s="16">
        <v>0</v>
      </c>
      <c r="L4962" s="17">
        <v>0</v>
      </c>
      <c r="M4962" s="17">
        <v>0</v>
      </c>
      <c r="N4962" s="16">
        <v>317.02</v>
      </c>
      <c r="O4962" s="16">
        <v>0</v>
      </c>
      <c r="T4962" t="s">
        <v>983</v>
      </c>
      <c r="U4962" t="s">
        <v>984</v>
      </c>
    </row>
    <row r="4963" spans="1:21">
      <c r="B4963" s="8" t="s">
        <v>987</v>
      </c>
      <c r="T4963" t="s">
        <v>983</v>
      </c>
      <c r="U4963" t="s">
        <v>984</v>
      </c>
    </row>
    <row r="4964" spans="1:21">
      <c r="M4964" s="9" t="s">
        <v>48</v>
      </c>
      <c r="O4964" s="18">
        <v>665.74</v>
      </c>
      <c r="T4964" t="s">
        <v>983</v>
      </c>
      <c r="U4964" t="s">
        <v>984</v>
      </c>
    </row>
    <row r="4965" spans="1:21">
      <c r="A4965" s="9" t="s">
        <v>59</v>
      </c>
      <c r="B4965" s="13">
        <v>13342</v>
      </c>
      <c r="C4965" s="4" t="s">
        <v>16</v>
      </c>
      <c r="D4965" s="4" t="s">
        <v>60</v>
      </c>
      <c r="G4965" s="4" t="s">
        <v>18</v>
      </c>
      <c r="H4965" s="5">
        <v>79</v>
      </c>
      <c r="L4965" s="9" t="s">
        <v>983</v>
      </c>
      <c r="N4965" s="4" t="s">
        <v>20</v>
      </c>
      <c r="P4965" s="4" t="s">
        <v>984</v>
      </c>
      <c r="T4965" s="1" t="str">
        <f>L4965</f>
        <v>WHITE MARTINS GASES INDUSTRIAIS NE LTDA</v>
      </c>
      <c r="U4965" s="1" t="str">
        <f>P4965</f>
        <v>24.380.578/0020-41</v>
      </c>
    </row>
    <row r="4966" spans="1:21">
      <c r="A4966" s="9" t="s">
        <v>22</v>
      </c>
      <c r="B4966" s="9" t="s">
        <v>23</v>
      </c>
      <c r="C4966" s="4" t="s">
        <v>24</v>
      </c>
      <c r="G4966" s="4" t="s">
        <v>25</v>
      </c>
      <c r="T4966" t="s">
        <v>983</v>
      </c>
      <c r="U4966" t="s">
        <v>984</v>
      </c>
    </row>
    <row r="4967" spans="1:21">
      <c r="B4967" s="9" t="s">
        <v>26</v>
      </c>
      <c r="T4967" t="s">
        <v>983</v>
      </c>
      <c r="U4967" t="s">
        <v>984</v>
      </c>
    </row>
    <row r="4968" spans="1:21">
      <c r="G4968" s="2" t="s">
        <v>27</v>
      </c>
      <c r="J4968" s="2" t="s">
        <v>28</v>
      </c>
      <c r="O4968" s="2" t="s">
        <v>29</v>
      </c>
      <c r="T4968" t="s">
        <v>983</v>
      </c>
      <c r="U4968" t="s">
        <v>984</v>
      </c>
    </row>
    <row r="4969" spans="1:21">
      <c r="A4969" s="8" t="s">
        <v>30</v>
      </c>
      <c r="D4969" s="2" t="s">
        <v>31</v>
      </c>
      <c r="E4969" s="2" t="s">
        <v>32</v>
      </c>
      <c r="F4969" s="2" t="s">
        <v>33</v>
      </c>
      <c r="G4969" s="2" t="s">
        <v>34</v>
      </c>
      <c r="I4969" s="2" t="s">
        <v>28</v>
      </c>
      <c r="J4969" s="2" t="s">
        <v>34</v>
      </c>
      <c r="K4969" s="8" t="s">
        <v>35</v>
      </c>
      <c r="L4969" s="8" t="s">
        <v>36</v>
      </c>
      <c r="M4969" s="8" t="s">
        <v>37</v>
      </c>
      <c r="N4969" s="2" t="s">
        <v>29</v>
      </c>
      <c r="O4969" s="2" t="s">
        <v>34</v>
      </c>
      <c r="P4969" s="2" t="s">
        <v>38</v>
      </c>
      <c r="Q4969" s="2" t="s">
        <v>39</v>
      </c>
      <c r="T4969" t="s">
        <v>983</v>
      </c>
      <c r="U4969" t="s">
        <v>984</v>
      </c>
    </row>
    <row r="4970" spans="1:21">
      <c r="A4970" s="11">
        <v>3250</v>
      </c>
      <c r="B4970" s="8" t="s">
        <v>988</v>
      </c>
      <c r="D4970" s="2" t="s">
        <v>986</v>
      </c>
      <c r="E4970" s="16">
        <v>59.4</v>
      </c>
      <c r="F4970" s="16">
        <v>5.28</v>
      </c>
      <c r="H4970" s="16">
        <v>0</v>
      </c>
      <c r="I4970" s="16">
        <v>5.28</v>
      </c>
      <c r="J4970" s="16">
        <v>0</v>
      </c>
      <c r="L4970" s="17">
        <v>0</v>
      </c>
      <c r="M4970" s="17">
        <v>0</v>
      </c>
      <c r="N4970" s="16">
        <v>313.85000000000002</v>
      </c>
      <c r="O4970" s="16">
        <v>0</v>
      </c>
      <c r="T4970" t="s">
        <v>983</v>
      </c>
      <c r="U4970" t="s">
        <v>984</v>
      </c>
    </row>
    <row r="4971" spans="1:21">
      <c r="M4971" s="9" t="s">
        <v>48</v>
      </c>
      <c r="O4971" s="18">
        <v>313.85000000000002</v>
      </c>
      <c r="T4971" t="s">
        <v>983</v>
      </c>
      <c r="U4971" t="s">
        <v>984</v>
      </c>
    </row>
    <row r="4972" spans="1:21">
      <c r="A4972" s="9" t="s">
        <v>59</v>
      </c>
      <c r="B4972" s="13">
        <v>13350</v>
      </c>
      <c r="C4972" s="4" t="s">
        <v>16</v>
      </c>
      <c r="D4972" s="4" t="s">
        <v>60</v>
      </c>
      <c r="G4972" s="4" t="s">
        <v>18</v>
      </c>
      <c r="H4972" s="5">
        <v>79</v>
      </c>
      <c r="L4972" s="9" t="s">
        <v>983</v>
      </c>
      <c r="N4972" s="4" t="s">
        <v>20</v>
      </c>
      <c r="P4972" s="4" t="s">
        <v>984</v>
      </c>
      <c r="T4972" s="1" t="str">
        <f>L4972</f>
        <v>WHITE MARTINS GASES INDUSTRIAIS NE LTDA</v>
      </c>
      <c r="U4972" s="1" t="str">
        <f>P4972</f>
        <v>24.380.578/0020-41</v>
      </c>
    </row>
    <row r="4973" spans="1:21">
      <c r="A4973" s="9" t="s">
        <v>22</v>
      </c>
      <c r="B4973" s="9" t="s">
        <v>23</v>
      </c>
      <c r="C4973" s="4" t="s">
        <v>24</v>
      </c>
      <c r="G4973" s="4" t="s">
        <v>25</v>
      </c>
      <c r="T4973" t="s">
        <v>983</v>
      </c>
      <c r="U4973" t="s">
        <v>984</v>
      </c>
    </row>
    <row r="4974" spans="1:21">
      <c r="B4974" s="9" t="s">
        <v>26</v>
      </c>
      <c r="T4974" t="s">
        <v>983</v>
      </c>
      <c r="U4974" t="s">
        <v>984</v>
      </c>
    </row>
    <row r="4975" spans="1:21">
      <c r="G4975" s="2" t="s">
        <v>27</v>
      </c>
      <c r="J4975" s="2" t="s">
        <v>28</v>
      </c>
      <c r="O4975" s="2" t="s">
        <v>29</v>
      </c>
      <c r="T4975" t="s">
        <v>983</v>
      </c>
      <c r="U4975" t="s">
        <v>984</v>
      </c>
    </row>
    <row r="4976" spans="1:21">
      <c r="A4976" s="8" t="s">
        <v>30</v>
      </c>
      <c r="D4976" s="2" t="s">
        <v>31</v>
      </c>
      <c r="E4976" s="2" t="s">
        <v>32</v>
      </c>
      <c r="F4976" s="2" t="s">
        <v>33</v>
      </c>
      <c r="G4976" s="2" t="s">
        <v>34</v>
      </c>
      <c r="I4976" s="2" t="s">
        <v>28</v>
      </c>
      <c r="J4976" s="2" t="s">
        <v>34</v>
      </c>
      <c r="K4976" s="8" t="s">
        <v>35</v>
      </c>
      <c r="L4976" s="8" t="s">
        <v>36</v>
      </c>
      <c r="M4976" s="8" t="s">
        <v>37</v>
      </c>
      <c r="N4976" s="2" t="s">
        <v>29</v>
      </c>
      <c r="O4976" s="2" t="s">
        <v>34</v>
      </c>
      <c r="P4976" s="2" t="s">
        <v>38</v>
      </c>
      <c r="Q4976" s="2" t="s">
        <v>39</v>
      </c>
      <c r="T4976" t="s">
        <v>983</v>
      </c>
      <c r="U4976" t="s">
        <v>984</v>
      </c>
    </row>
    <row r="4977" spans="1:21">
      <c r="T4977" t="s">
        <v>983</v>
      </c>
      <c r="U4977" t="s">
        <v>984</v>
      </c>
    </row>
    <row r="4978" spans="1:21">
      <c r="A4978" s="12" t="s">
        <v>57</v>
      </c>
      <c r="T4978" t="s">
        <v>983</v>
      </c>
      <c r="U4978" t="s">
        <v>984</v>
      </c>
    </row>
    <row r="4979" spans="1:21">
      <c r="T4979" t="s">
        <v>983</v>
      </c>
      <c r="U4979" t="s">
        <v>984</v>
      </c>
    </row>
    <row r="4980" spans="1:21">
      <c r="A4980" s="8" t="s">
        <v>58</v>
      </c>
      <c r="T4980" t="s">
        <v>983</v>
      </c>
      <c r="U4980" t="s">
        <v>984</v>
      </c>
    </row>
    <row r="4981" spans="1:21">
      <c r="T4981" t="s">
        <v>983</v>
      </c>
      <c r="U4981" t="s">
        <v>984</v>
      </c>
    </row>
    <row r="4982" spans="1:21">
      <c r="T4982" t="s">
        <v>983</v>
      </c>
      <c r="U4982" t="s">
        <v>984</v>
      </c>
    </row>
    <row r="4983" spans="1:21">
      <c r="T4983" t="s">
        <v>983</v>
      </c>
      <c r="U4983" t="s">
        <v>984</v>
      </c>
    </row>
    <row r="4984" spans="1:21">
      <c r="T4984" t="s">
        <v>983</v>
      </c>
      <c r="U4984" t="s">
        <v>984</v>
      </c>
    </row>
    <row r="4985" spans="1:21">
      <c r="T4985" t="s">
        <v>983</v>
      </c>
      <c r="U4985" t="s">
        <v>984</v>
      </c>
    </row>
    <row r="4986" spans="1:21">
      <c r="A4986" s="8" t="s">
        <v>0</v>
      </c>
      <c r="B4986" s="8" t="s">
        <v>1</v>
      </c>
      <c r="C4986" s="3">
        <v>111</v>
      </c>
      <c r="D4986" s="2" t="s">
        <v>2</v>
      </c>
      <c r="E4986" s="3">
        <v>117</v>
      </c>
      <c r="T4986" t="s">
        <v>983</v>
      </c>
      <c r="U4986" t="s">
        <v>984</v>
      </c>
    </row>
    <row r="4987" spans="1:21">
      <c r="A4987" s="8" t="s">
        <v>3</v>
      </c>
      <c r="B4987" s="8" t="s">
        <v>4</v>
      </c>
      <c r="D4987" s="2" t="s">
        <v>5</v>
      </c>
      <c r="T4987" t="s">
        <v>983</v>
      </c>
      <c r="U4987" t="s">
        <v>984</v>
      </c>
    </row>
    <row r="4988" spans="1:21">
      <c r="A4988" s="8" t="s">
        <v>6</v>
      </c>
      <c r="B4988" s="8" t="s">
        <v>7</v>
      </c>
      <c r="D4988" s="2" t="s">
        <v>8</v>
      </c>
      <c r="T4988" t="s">
        <v>983</v>
      </c>
      <c r="U4988" t="s">
        <v>984</v>
      </c>
    </row>
    <row r="4989" spans="1:21">
      <c r="T4989" t="s">
        <v>983</v>
      </c>
      <c r="U4989" t="s">
        <v>984</v>
      </c>
    </row>
    <row r="4990" spans="1:21">
      <c r="A4990" s="8" t="s">
        <v>9</v>
      </c>
      <c r="T4990" t="s">
        <v>983</v>
      </c>
      <c r="U4990" t="s">
        <v>984</v>
      </c>
    </row>
    <row r="4991" spans="1:21">
      <c r="A4991" s="8" t="s">
        <v>10</v>
      </c>
      <c r="T4991" t="s">
        <v>983</v>
      </c>
      <c r="U4991" t="s">
        <v>984</v>
      </c>
    </row>
    <row r="4992" spans="1:21">
      <c r="A4992" s="8" t="s">
        <v>11</v>
      </c>
      <c r="T4992" t="s">
        <v>983</v>
      </c>
      <c r="U4992" t="s">
        <v>984</v>
      </c>
    </row>
    <row r="4993" spans="1:21">
      <c r="A4993" s="8" t="s">
        <v>12</v>
      </c>
      <c r="T4993" t="s">
        <v>983</v>
      </c>
      <c r="U4993" t="s">
        <v>984</v>
      </c>
    </row>
    <row r="4994" spans="1:21">
      <c r="T4994" t="s">
        <v>983</v>
      </c>
      <c r="U4994" t="s">
        <v>984</v>
      </c>
    </row>
    <row r="4995" spans="1:21">
      <c r="A4995" s="9" t="s">
        <v>13</v>
      </c>
      <c r="C4995" s="4" t="s">
        <v>72</v>
      </c>
      <c r="T4995" t="s">
        <v>983</v>
      </c>
      <c r="U4995" t="s">
        <v>984</v>
      </c>
    </row>
    <row r="4996" spans="1:21">
      <c r="A4996" s="9" t="s">
        <v>59</v>
      </c>
      <c r="B4996" s="13">
        <v>13350</v>
      </c>
      <c r="D4996" s="4" t="s">
        <v>16</v>
      </c>
      <c r="E4996" s="4" t="s">
        <v>60</v>
      </c>
      <c r="H4996" s="4" t="s">
        <v>18</v>
      </c>
      <c r="I4996" s="5">
        <v>79</v>
      </c>
      <c r="M4996" s="9" t="s">
        <v>983</v>
      </c>
      <c r="O4996" s="4" t="s">
        <v>20</v>
      </c>
      <c r="Q4996" s="4" t="s">
        <v>984</v>
      </c>
      <c r="T4996" s="1" t="str">
        <f>M4996</f>
        <v>WHITE MARTINS GASES INDUSTRIAIS NE LTDA</v>
      </c>
      <c r="U4996" s="1" t="str">
        <f>Q4996</f>
        <v>24.380.578/0020-41</v>
      </c>
    </row>
    <row r="4997" spans="1:21">
      <c r="B4997" s="9" t="s">
        <v>22</v>
      </c>
      <c r="C4997" s="4" t="s">
        <v>23</v>
      </c>
      <c r="D4997" s="4" t="s">
        <v>24</v>
      </c>
      <c r="H4997" s="4" t="s">
        <v>25</v>
      </c>
      <c r="T4997" t="s">
        <v>983</v>
      </c>
      <c r="U4997" t="s">
        <v>984</v>
      </c>
    </row>
    <row r="4998" spans="1:21">
      <c r="B4998" s="9" t="s">
        <v>26</v>
      </c>
      <c r="T4998" t="s">
        <v>983</v>
      </c>
      <c r="U4998" t="s">
        <v>984</v>
      </c>
    </row>
    <row r="4999" spans="1:21">
      <c r="H4999" s="2" t="s">
        <v>27</v>
      </c>
      <c r="K4999" s="8" t="s">
        <v>28</v>
      </c>
      <c r="P4999" s="2" t="s">
        <v>29</v>
      </c>
      <c r="T4999" t="s">
        <v>983</v>
      </c>
      <c r="U4999" t="s">
        <v>984</v>
      </c>
    </row>
    <row r="5000" spans="1:21">
      <c r="A5000" s="8" t="s">
        <v>30</v>
      </c>
      <c r="E5000" s="2" t="s">
        <v>31</v>
      </c>
      <c r="F5000" s="2" t="s">
        <v>32</v>
      </c>
      <c r="G5000" s="2" t="s">
        <v>33</v>
      </c>
      <c r="H5000" s="2" t="s">
        <v>34</v>
      </c>
      <c r="J5000" s="2" t="s">
        <v>28</v>
      </c>
      <c r="K5000" s="8" t="s">
        <v>34</v>
      </c>
      <c r="L5000" s="8" t="s">
        <v>35</v>
      </c>
      <c r="M5000" s="8" t="s">
        <v>36</v>
      </c>
      <c r="N5000" s="2" t="s">
        <v>37</v>
      </c>
      <c r="O5000" s="2" t="s">
        <v>29</v>
      </c>
      <c r="P5000" s="2" t="s">
        <v>34</v>
      </c>
      <c r="Q5000" s="2" t="s">
        <v>38</v>
      </c>
      <c r="R5000" s="2" t="s">
        <v>39</v>
      </c>
      <c r="T5000" t="s">
        <v>983</v>
      </c>
      <c r="U5000" t="s">
        <v>984</v>
      </c>
    </row>
    <row r="5001" spans="1:21">
      <c r="A5001" s="11">
        <v>3250</v>
      </c>
      <c r="C5001" s="2" t="s">
        <v>988</v>
      </c>
      <c r="E5001" s="2" t="s">
        <v>986</v>
      </c>
      <c r="F5001" s="16">
        <v>26.4</v>
      </c>
      <c r="G5001" s="16">
        <v>5.28</v>
      </c>
      <c r="H5001" s="16">
        <v>0</v>
      </c>
      <c r="J5001" s="16">
        <v>5.28</v>
      </c>
      <c r="K5001" s="17">
        <v>0</v>
      </c>
      <c r="M5001" s="17">
        <v>0</v>
      </c>
      <c r="N5001" s="16">
        <v>0</v>
      </c>
      <c r="O5001" s="16">
        <v>139.49</v>
      </c>
      <c r="Q5001" s="16">
        <v>0</v>
      </c>
      <c r="T5001" t="s">
        <v>983</v>
      </c>
      <c r="U5001" t="s">
        <v>984</v>
      </c>
    </row>
    <row r="5002" spans="1:21">
      <c r="N5002" s="4" t="s">
        <v>48</v>
      </c>
      <c r="P5002" s="18">
        <v>139.49</v>
      </c>
      <c r="T5002" t="s">
        <v>983</v>
      </c>
      <c r="U5002" t="s">
        <v>984</v>
      </c>
    </row>
    <row r="5003" spans="1:21">
      <c r="N5003" s="4" t="s">
        <v>49</v>
      </c>
      <c r="P5003" s="20">
        <v>2307.91</v>
      </c>
      <c r="T5003" t="s">
        <v>983</v>
      </c>
      <c r="U5003" t="s">
        <v>984</v>
      </c>
    </row>
    <row r="5004" spans="1:21">
      <c r="N5004" s="4" t="s">
        <v>50</v>
      </c>
      <c r="P5004" s="20">
        <v>301032.2</v>
      </c>
      <c r="T5004" t="s">
        <v>983</v>
      </c>
      <c r="U5004" t="s">
        <v>984</v>
      </c>
    </row>
    <row r="5005" spans="1:21">
      <c r="A5005" s="9" t="s">
        <v>13</v>
      </c>
      <c r="C5005" s="4" t="s">
        <v>310</v>
      </c>
      <c r="T5005" t="s">
        <v>983</v>
      </c>
      <c r="U5005" t="s">
        <v>984</v>
      </c>
    </row>
    <row r="5006" spans="1:21">
      <c r="A5006" s="9" t="s">
        <v>59</v>
      </c>
      <c r="B5006" s="13">
        <v>13364</v>
      </c>
      <c r="D5006" s="4" t="s">
        <v>16</v>
      </c>
      <c r="E5006" s="4" t="s">
        <v>60</v>
      </c>
      <c r="H5006" s="4" t="s">
        <v>18</v>
      </c>
      <c r="I5006" s="5">
        <v>79</v>
      </c>
      <c r="M5006" s="9" t="s">
        <v>983</v>
      </c>
      <c r="O5006" s="4" t="s">
        <v>20</v>
      </c>
      <c r="Q5006" s="4" t="s">
        <v>984</v>
      </c>
      <c r="T5006" s="1" t="str">
        <f>M5006</f>
        <v>WHITE MARTINS GASES INDUSTRIAIS NE LTDA</v>
      </c>
      <c r="U5006" s="1" t="str">
        <f>Q5006</f>
        <v>24.380.578/0020-41</v>
      </c>
    </row>
    <row r="5007" spans="1:21">
      <c r="B5007" s="9" t="s">
        <v>22</v>
      </c>
      <c r="C5007" s="4" t="s">
        <v>23</v>
      </c>
      <c r="D5007" s="4" t="s">
        <v>24</v>
      </c>
      <c r="H5007" s="4" t="s">
        <v>25</v>
      </c>
      <c r="T5007" t="s">
        <v>983</v>
      </c>
      <c r="U5007" t="s">
        <v>984</v>
      </c>
    </row>
    <row r="5008" spans="1:21">
      <c r="B5008" s="9" t="s">
        <v>26</v>
      </c>
      <c r="T5008" t="s">
        <v>983</v>
      </c>
      <c r="U5008" t="s">
        <v>984</v>
      </c>
    </row>
    <row r="5009" spans="1:21">
      <c r="H5009" s="2" t="s">
        <v>27</v>
      </c>
      <c r="K5009" s="8" t="s">
        <v>28</v>
      </c>
      <c r="P5009" s="2" t="s">
        <v>29</v>
      </c>
      <c r="T5009" t="s">
        <v>983</v>
      </c>
      <c r="U5009" t="s">
        <v>984</v>
      </c>
    </row>
    <row r="5010" spans="1:21">
      <c r="A5010" s="8" t="s">
        <v>30</v>
      </c>
      <c r="E5010" s="2" t="s">
        <v>31</v>
      </c>
      <c r="F5010" s="2" t="s">
        <v>32</v>
      </c>
      <c r="G5010" s="2" t="s">
        <v>33</v>
      </c>
      <c r="H5010" s="2" t="s">
        <v>34</v>
      </c>
      <c r="J5010" s="2" t="s">
        <v>28</v>
      </c>
      <c r="K5010" s="8" t="s">
        <v>34</v>
      </c>
      <c r="L5010" s="8" t="s">
        <v>35</v>
      </c>
      <c r="M5010" s="8" t="s">
        <v>36</v>
      </c>
      <c r="N5010" s="2" t="s">
        <v>37</v>
      </c>
      <c r="O5010" s="2" t="s">
        <v>29</v>
      </c>
      <c r="P5010" s="2" t="s">
        <v>34</v>
      </c>
      <c r="Q5010" s="2" t="s">
        <v>38</v>
      </c>
      <c r="R5010" s="2" t="s">
        <v>39</v>
      </c>
      <c r="T5010" t="s">
        <v>983</v>
      </c>
      <c r="U5010" t="s">
        <v>984</v>
      </c>
    </row>
    <row r="5011" spans="1:21">
      <c r="A5011" s="11">
        <v>3251</v>
      </c>
      <c r="C5011" s="2" t="s">
        <v>985</v>
      </c>
      <c r="E5011" s="2" t="s">
        <v>986</v>
      </c>
      <c r="F5011" s="16">
        <v>60</v>
      </c>
      <c r="G5011" s="16">
        <v>5.28</v>
      </c>
      <c r="H5011" s="16">
        <v>0</v>
      </c>
      <c r="J5011" s="16">
        <v>5.28</v>
      </c>
      <c r="K5011" s="17">
        <v>0</v>
      </c>
      <c r="M5011" s="17">
        <v>0</v>
      </c>
      <c r="N5011" s="16">
        <v>0</v>
      </c>
      <c r="O5011" s="16">
        <v>317.02</v>
      </c>
      <c r="Q5011" s="16">
        <v>0</v>
      </c>
      <c r="T5011" t="s">
        <v>983</v>
      </c>
      <c r="U5011" t="s">
        <v>984</v>
      </c>
    </row>
    <row r="5012" spans="1:21">
      <c r="C5012" s="2" t="s">
        <v>987</v>
      </c>
      <c r="T5012" t="s">
        <v>983</v>
      </c>
      <c r="U5012" t="s">
        <v>984</v>
      </c>
    </row>
    <row r="5013" spans="1:21">
      <c r="A5013" s="11">
        <v>3250</v>
      </c>
      <c r="C5013" s="2" t="s">
        <v>988</v>
      </c>
      <c r="E5013" s="2" t="s">
        <v>986</v>
      </c>
      <c r="F5013" s="16">
        <v>59.4</v>
      </c>
      <c r="G5013" s="16">
        <v>5.28</v>
      </c>
      <c r="H5013" s="16">
        <v>0</v>
      </c>
      <c r="J5013" s="16">
        <v>5.28</v>
      </c>
      <c r="K5013" s="17">
        <v>0</v>
      </c>
      <c r="M5013" s="17">
        <v>0</v>
      </c>
      <c r="N5013" s="16">
        <v>0</v>
      </c>
      <c r="O5013" s="16">
        <v>313.85000000000002</v>
      </c>
      <c r="Q5013" s="16">
        <v>0</v>
      </c>
      <c r="T5013" t="s">
        <v>983</v>
      </c>
      <c r="U5013" t="s">
        <v>984</v>
      </c>
    </row>
    <row r="5014" spans="1:21">
      <c r="N5014" s="4" t="s">
        <v>48</v>
      </c>
      <c r="P5014" s="18">
        <v>630.87</v>
      </c>
      <c r="T5014" t="s">
        <v>983</v>
      </c>
      <c r="U5014" t="s">
        <v>984</v>
      </c>
    </row>
    <row r="5015" spans="1:21">
      <c r="A5015" s="9" t="s">
        <v>59</v>
      </c>
      <c r="B5015" s="13">
        <v>13369</v>
      </c>
      <c r="D5015" s="4" t="s">
        <v>16</v>
      </c>
      <c r="E5015" s="4" t="s">
        <v>60</v>
      </c>
      <c r="H5015" s="4" t="s">
        <v>18</v>
      </c>
      <c r="I5015" s="5">
        <v>79</v>
      </c>
      <c r="M5015" s="9" t="s">
        <v>983</v>
      </c>
      <c r="O5015" s="4" t="s">
        <v>20</v>
      </c>
      <c r="Q5015" s="4" t="s">
        <v>984</v>
      </c>
      <c r="T5015" s="1" t="str">
        <f>M5015</f>
        <v>WHITE MARTINS GASES INDUSTRIAIS NE LTDA</v>
      </c>
      <c r="U5015" s="1" t="str">
        <f>Q5015</f>
        <v>24.380.578/0020-41</v>
      </c>
    </row>
    <row r="5016" spans="1:21">
      <c r="B5016" s="9" t="s">
        <v>22</v>
      </c>
      <c r="C5016" s="4" t="s">
        <v>23</v>
      </c>
      <c r="D5016" s="4" t="s">
        <v>24</v>
      </c>
      <c r="H5016" s="4" t="s">
        <v>25</v>
      </c>
      <c r="T5016" t="s">
        <v>983</v>
      </c>
      <c r="U5016" t="s">
        <v>984</v>
      </c>
    </row>
    <row r="5017" spans="1:21">
      <c r="B5017" s="9" t="s">
        <v>26</v>
      </c>
      <c r="T5017" t="s">
        <v>983</v>
      </c>
      <c r="U5017" t="s">
        <v>984</v>
      </c>
    </row>
    <row r="5018" spans="1:21">
      <c r="H5018" s="2" t="s">
        <v>27</v>
      </c>
      <c r="K5018" s="8" t="s">
        <v>28</v>
      </c>
      <c r="P5018" s="2" t="s">
        <v>29</v>
      </c>
      <c r="T5018" t="s">
        <v>983</v>
      </c>
      <c r="U5018" t="s">
        <v>984</v>
      </c>
    </row>
    <row r="5019" spans="1:21">
      <c r="A5019" s="8" t="s">
        <v>30</v>
      </c>
      <c r="E5019" s="2" t="s">
        <v>31</v>
      </c>
      <c r="F5019" s="2" t="s">
        <v>32</v>
      </c>
      <c r="G5019" s="2" t="s">
        <v>33</v>
      </c>
      <c r="H5019" s="2" t="s">
        <v>34</v>
      </c>
      <c r="J5019" s="2" t="s">
        <v>28</v>
      </c>
      <c r="K5019" s="8" t="s">
        <v>34</v>
      </c>
      <c r="L5019" s="8" t="s">
        <v>35</v>
      </c>
      <c r="M5019" s="8" t="s">
        <v>36</v>
      </c>
      <c r="N5019" s="2" t="s">
        <v>37</v>
      </c>
      <c r="O5019" s="2" t="s">
        <v>29</v>
      </c>
      <c r="P5019" s="2" t="s">
        <v>34</v>
      </c>
      <c r="Q5019" s="2" t="s">
        <v>38</v>
      </c>
      <c r="R5019" s="2" t="s">
        <v>39</v>
      </c>
      <c r="T5019" t="s">
        <v>983</v>
      </c>
      <c r="U5019" t="s">
        <v>984</v>
      </c>
    </row>
    <row r="5020" spans="1:21">
      <c r="A5020" s="11">
        <v>3250</v>
      </c>
      <c r="C5020" s="2" t="s">
        <v>988</v>
      </c>
      <c r="E5020" s="2" t="s">
        <v>986</v>
      </c>
      <c r="F5020" s="16">
        <v>72.599999999999994</v>
      </c>
      <c r="G5020" s="16">
        <v>5.28</v>
      </c>
      <c r="H5020" s="16">
        <v>0</v>
      </c>
      <c r="J5020" s="16">
        <v>5.28</v>
      </c>
      <c r="K5020" s="17">
        <v>0</v>
      </c>
      <c r="M5020" s="17">
        <v>0</v>
      </c>
      <c r="N5020" s="16">
        <v>0</v>
      </c>
      <c r="O5020" s="16">
        <v>383.6</v>
      </c>
      <c r="Q5020" s="16">
        <v>0</v>
      </c>
      <c r="T5020" t="s">
        <v>983</v>
      </c>
      <c r="U5020" t="s">
        <v>984</v>
      </c>
    </row>
    <row r="5021" spans="1:21">
      <c r="A5021" s="11">
        <v>3251</v>
      </c>
      <c r="C5021" s="2" t="s">
        <v>985</v>
      </c>
      <c r="E5021" s="2" t="s">
        <v>986</v>
      </c>
      <c r="F5021" s="16">
        <v>10</v>
      </c>
      <c r="G5021" s="16">
        <v>5.28</v>
      </c>
      <c r="H5021" s="16">
        <v>0</v>
      </c>
      <c r="J5021" s="16">
        <v>5.28</v>
      </c>
      <c r="K5021" s="17">
        <v>0</v>
      </c>
      <c r="M5021" s="17">
        <v>0</v>
      </c>
      <c r="N5021" s="16">
        <v>0</v>
      </c>
      <c r="O5021" s="16">
        <v>52.84</v>
      </c>
      <c r="Q5021" s="16">
        <v>0</v>
      </c>
      <c r="T5021" t="s">
        <v>983</v>
      </c>
      <c r="U5021" t="s">
        <v>984</v>
      </c>
    </row>
    <row r="5022" spans="1:21">
      <c r="C5022" s="2" t="s">
        <v>987</v>
      </c>
      <c r="T5022" t="s">
        <v>983</v>
      </c>
      <c r="U5022" t="s">
        <v>984</v>
      </c>
    </row>
    <row r="5023" spans="1:21">
      <c r="N5023" s="4" t="s">
        <v>48</v>
      </c>
      <c r="P5023" s="18">
        <v>436.44</v>
      </c>
      <c r="T5023" t="s">
        <v>983</v>
      </c>
      <c r="U5023" t="s">
        <v>984</v>
      </c>
    </row>
    <row r="5024" spans="1:21">
      <c r="T5024" t="s">
        <v>983</v>
      </c>
      <c r="U5024" t="s">
        <v>984</v>
      </c>
    </row>
    <row r="5025" spans="1:21">
      <c r="A5025" s="12" t="s">
        <v>57</v>
      </c>
      <c r="T5025" t="s">
        <v>983</v>
      </c>
      <c r="U5025" t="s">
        <v>984</v>
      </c>
    </row>
    <row r="5026" spans="1:21">
      <c r="T5026" t="s">
        <v>983</v>
      </c>
      <c r="U5026" t="s">
        <v>984</v>
      </c>
    </row>
    <row r="5027" spans="1:21">
      <c r="A5027" s="8" t="s">
        <v>58</v>
      </c>
      <c r="T5027" t="s">
        <v>983</v>
      </c>
      <c r="U5027" t="s">
        <v>984</v>
      </c>
    </row>
    <row r="5028" spans="1:21">
      <c r="T5028" t="s">
        <v>983</v>
      </c>
      <c r="U5028" t="s">
        <v>984</v>
      </c>
    </row>
    <row r="5029" spans="1:21">
      <c r="T5029" t="s">
        <v>983</v>
      </c>
      <c r="U5029" t="s">
        <v>984</v>
      </c>
    </row>
    <row r="5030" spans="1:21">
      <c r="T5030" t="s">
        <v>983</v>
      </c>
      <c r="U5030" t="s">
        <v>984</v>
      </c>
    </row>
    <row r="5031" spans="1:21">
      <c r="T5031" t="s">
        <v>983</v>
      </c>
      <c r="U5031" t="s">
        <v>984</v>
      </c>
    </row>
    <row r="5032" spans="1:21">
      <c r="T5032" t="s">
        <v>983</v>
      </c>
      <c r="U5032" t="s">
        <v>984</v>
      </c>
    </row>
    <row r="5033" spans="1:21">
      <c r="A5033" s="8" t="s">
        <v>0</v>
      </c>
      <c r="B5033" s="8" t="s">
        <v>1</v>
      </c>
      <c r="C5033" s="3">
        <v>112</v>
      </c>
      <c r="D5033" s="2" t="s">
        <v>2</v>
      </c>
      <c r="E5033" s="3">
        <v>117</v>
      </c>
      <c r="T5033" t="s">
        <v>983</v>
      </c>
      <c r="U5033" t="s">
        <v>984</v>
      </c>
    </row>
    <row r="5034" spans="1:21">
      <c r="A5034" s="8" t="s">
        <v>3</v>
      </c>
      <c r="B5034" s="8" t="s">
        <v>4</v>
      </c>
      <c r="D5034" s="2" t="s">
        <v>5</v>
      </c>
      <c r="T5034" t="s">
        <v>983</v>
      </c>
      <c r="U5034" t="s">
        <v>984</v>
      </c>
    </row>
    <row r="5035" spans="1:21">
      <c r="A5035" s="8" t="s">
        <v>6</v>
      </c>
      <c r="B5035" s="8" t="s">
        <v>7</v>
      </c>
      <c r="D5035" s="2" t="s">
        <v>8</v>
      </c>
      <c r="T5035" t="s">
        <v>983</v>
      </c>
      <c r="U5035" t="s">
        <v>984</v>
      </c>
    </row>
    <row r="5036" spans="1:21">
      <c r="T5036" t="s">
        <v>983</v>
      </c>
      <c r="U5036" t="s">
        <v>984</v>
      </c>
    </row>
    <row r="5037" spans="1:21">
      <c r="A5037" s="8" t="s">
        <v>9</v>
      </c>
      <c r="T5037" t="s">
        <v>983</v>
      </c>
      <c r="U5037" t="s">
        <v>984</v>
      </c>
    </row>
    <row r="5038" spans="1:21">
      <c r="A5038" s="8" t="s">
        <v>10</v>
      </c>
      <c r="T5038" t="s">
        <v>983</v>
      </c>
      <c r="U5038" t="s">
        <v>984</v>
      </c>
    </row>
    <row r="5039" spans="1:21">
      <c r="A5039" s="8" t="s">
        <v>11</v>
      </c>
      <c r="T5039" t="s">
        <v>983</v>
      </c>
      <c r="U5039" t="s">
        <v>984</v>
      </c>
    </row>
    <row r="5040" spans="1:21">
      <c r="A5040" s="8" t="s">
        <v>12</v>
      </c>
      <c r="T5040" t="s">
        <v>983</v>
      </c>
      <c r="U5040" t="s">
        <v>984</v>
      </c>
    </row>
    <row r="5041" spans="1:21">
      <c r="T5041" t="s">
        <v>983</v>
      </c>
      <c r="U5041" t="s">
        <v>984</v>
      </c>
    </row>
    <row r="5042" spans="1:21">
      <c r="A5042" s="9" t="s">
        <v>13</v>
      </c>
      <c r="B5042" s="9" t="s">
        <v>310</v>
      </c>
      <c r="T5042" t="s">
        <v>983</v>
      </c>
      <c r="U5042" t="s">
        <v>984</v>
      </c>
    </row>
    <row r="5043" spans="1:21">
      <c r="A5043" s="9" t="s">
        <v>59</v>
      </c>
      <c r="B5043" s="13">
        <v>13386</v>
      </c>
      <c r="C5043" s="4" t="s">
        <v>16</v>
      </c>
      <c r="D5043" s="4" t="s">
        <v>60</v>
      </c>
      <c r="G5043" s="4" t="s">
        <v>18</v>
      </c>
      <c r="H5043" s="5">
        <v>79</v>
      </c>
      <c r="L5043" s="9" t="s">
        <v>983</v>
      </c>
      <c r="N5043" s="4" t="s">
        <v>20</v>
      </c>
      <c r="P5043" s="4" t="s">
        <v>984</v>
      </c>
      <c r="T5043" s="1" t="str">
        <f>L5043</f>
        <v>WHITE MARTINS GASES INDUSTRIAIS NE LTDA</v>
      </c>
      <c r="U5043" s="1" t="str">
        <f>P5043</f>
        <v>24.380.578/0020-41</v>
      </c>
    </row>
    <row r="5044" spans="1:21">
      <c r="A5044" s="9" t="s">
        <v>22</v>
      </c>
      <c r="B5044" s="9" t="s">
        <v>23</v>
      </c>
      <c r="C5044" s="4" t="s">
        <v>24</v>
      </c>
      <c r="G5044" s="4" t="s">
        <v>25</v>
      </c>
      <c r="T5044" t="s">
        <v>983</v>
      </c>
      <c r="U5044" t="s">
        <v>984</v>
      </c>
    </row>
    <row r="5045" spans="1:21">
      <c r="B5045" s="9" t="s">
        <v>26</v>
      </c>
      <c r="T5045" t="s">
        <v>983</v>
      </c>
      <c r="U5045" t="s">
        <v>984</v>
      </c>
    </row>
    <row r="5046" spans="1:21">
      <c r="G5046" s="2" t="s">
        <v>27</v>
      </c>
      <c r="J5046" s="2" t="s">
        <v>28</v>
      </c>
      <c r="O5046" s="2" t="s">
        <v>29</v>
      </c>
      <c r="T5046" t="s">
        <v>983</v>
      </c>
      <c r="U5046" t="s">
        <v>984</v>
      </c>
    </row>
    <row r="5047" spans="1:21">
      <c r="A5047" s="8" t="s">
        <v>30</v>
      </c>
      <c r="D5047" s="2" t="s">
        <v>31</v>
      </c>
      <c r="E5047" s="2" t="s">
        <v>32</v>
      </c>
      <c r="F5047" s="2" t="s">
        <v>33</v>
      </c>
      <c r="G5047" s="2" t="s">
        <v>34</v>
      </c>
      <c r="I5047" s="2" t="s">
        <v>28</v>
      </c>
      <c r="J5047" s="2" t="s">
        <v>34</v>
      </c>
      <c r="K5047" s="8" t="s">
        <v>35</v>
      </c>
      <c r="L5047" s="8" t="s">
        <v>36</v>
      </c>
      <c r="M5047" s="8" t="s">
        <v>37</v>
      </c>
      <c r="N5047" s="2" t="s">
        <v>29</v>
      </c>
      <c r="O5047" s="2" t="s">
        <v>34</v>
      </c>
      <c r="P5047" s="2" t="s">
        <v>38</v>
      </c>
      <c r="Q5047" s="2" t="s">
        <v>39</v>
      </c>
      <c r="T5047" t="s">
        <v>983</v>
      </c>
      <c r="U5047" t="s">
        <v>984</v>
      </c>
    </row>
    <row r="5048" spans="1:21">
      <c r="A5048" s="11">
        <v>3250</v>
      </c>
      <c r="B5048" s="8" t="s">
        <v>988</v>
      </c>
      <c r="D5048" s="2" t="s">
        <v>986</v>
      </c>
      <c r="E5048" s="16">
        <v>26.4</v>
      </c>
      <c r="F5048" s="16">
        <v>5.28</v>
      </c>
      <c r="H5048" s="16">
        <v>0</v>
      </c>
      <c r="I5048" s="16">
        <v>5.28</v>
      </c>
      <c r="J5048" s="16">
        <v>0</v>
      </c>
      <c r="L5048" s="17">
        <v>0</v>
      </c>
      <c r="M5048" s="17">
        <v>0</v>
      </c>
      <c r="N5048" s="16">
        <v>139.49</v>
      </c>
      <c r="O5048" s="16">
        <v>0</v>
      </c>
      <c r="T5048" t="s">
        <v>983</v>
      </c>
      <c r="U5048" t="s">
        <v>984</v>
      </c>
    </row>
    <row r="5049" spans="1:21">
      <c r="M5049" s="9" t="s">
        <v>48</v>
      </c>
      <c r="O5049" s="18">
        <v>139.49</v>
      </c>
      <c r="T5049" t="s">
        <v>983</v>
      </c>
      <c r="U5049" t="s">
        <v>984</v>
      </c>
    </row>
    <row r="5050" spans="1:21">
      <c r="A5050" s="9" t="s">
        <v>59</v>
      </c>
      <c r="B5050" s="13">
        <v>13396</v>
      </c>
      <c r="C5050" s="4" t="s">
        <v>16</v>
      </c>
      <c r="D5050" s="4" t="s">
        <v>60</v>
      </c>
      <c r="G5050" s="4" t="s">
        <v>18</v>
      </c>
      <c r="H5050" s="5">
        <v>79</v>
      </c>
      <c r="L5050" s="9" t="s">
        <v>983</v>
      </c>
      <c r="N5050" s="4" t="s">
        <v>20</v>
      </c>
      <c r="P5050" s="4" t="s">
        <v>984</v>
      </c>
      <c r="T5050" s="1" t="str">
        <f>L5050</f>
        <v>WHITE MARTINS GASES INDUSTRIAIS NE LTDA</v>
      </c>
      <c r="U5050" s="1" t="str">
        <f>P5050</f>
        <v>24.380.578/0020-41</v>
      </c>
    </row>
    <row r="5051" spans="1:21">
      <c r="A5051" s="9" t="s">
        <v>22</v>
      </c>
      <c r="B5051" s="9" t="s">
        <v>23</v>
      </c>
      <c r="C5051" s="4" t="s">
        <v>24</v>
      </c>
      <c r="G5051" s="4" t="s">
        <v>25</v>
      </c>
      <c r="T5051" t="s">
        <v>983</v>
      </c>
      <c r="U5051" t="s">
        <v>984</v>
      </c>
    </row>
    <row r="5052" spans="1:21">
      <c r="B5052" s="9" t="s">
        <v>26</v>
      </c>
      <c r="T5052" t="s">
        <v>983</v>
      </c>
      <c r="U5052" t="s">
        <v>984</v>
      </c>
    </row>
    <row r="5053" spans="1:21">
      <c r="G5053" s="2" t="s">
        <v>27</v>
      </c>
      <c r="J5053" s="2" t="s">
        <v>28</v>
      </c>
      <c r="O5053" s="2" t="s">
        <v>29</v>
      </c>
      <c r="T5053" t="s">
        <v>983</v>
      </c>
      <c r="U5053" t="s">
        <v>984</v>
      </c>
    </row>
    <row r="5054" spans="1:21">
      <c r="A5054" s="8" t="s">
        <v>30</v>
      </c>
      <c r="D5054" s="2" t="s">
        <v>31</v>
      </c>
      <c r="E5054" s="2" t="s">
        <v>32</v>
      </c>
      <c r="F5054" s="2" t="s">
        <v>33</v>
      </c>
      <c r="G5054" s="2" t="s">
        <v>34</v>
      </c>
      <c r="I5054" s="2" t="s">
        <v>28</v>
      </c>
      <c r="J5054" s="2" t="s">
        <v>34</v>
      </c>
      <c r="K5054" s="8" t="s">
        <v>35</v>
      </c>
      <c r="L5054" s="8" t="s">
        <v>36</v>
      </c>
      <c r="M5054" s="8" t="s">
        <v>37</v>
      </c>
      <c r="N5054" s="2" t="s">
        <v>29</v>
      </c>
      <c r="O5054" s="2" t="s">
        <v>34</v>
      </c>
      <c r="P5054" s="2" t="s">
        <v>38</v>
      </c>
      <c r="Q5054" s="2" t="s">
        <v>39</v>
      </c>
      <c r="T5054" t="s">
        <v>983</v>
      </c>
      <c r="U5054" t="s">
        <v>984</v>
      </c>
    </row>
    <row r="5055" spans="1:21">
      <c r="A5055" s="11">
        <v>3251</v>
      </c>
      <c r="B5055" s="8" t="s">
        <v>985</v>
      </c>
      <c r="D5055" s="2" t="s">
        <v>986</v>
      </c>
      <c r="E5055" s="16">
        <v>60</v>
      </c>
      <c r="F5055" s="16">
        <v>5.28</v>
      </c>
      <c r="H5055" s="16">
        <v>0</v>
      </c>
      <c r="I5055" s="16">
        <v>5.28</v>
      </c>
      <c r="J5055" s="16">
        <v>0</v>
      </c>
      <c r="L5055" s="17">
        <v>0</v>
      </c>
      <c r="M5055" s="17">
        <v>0</v>
      </c>
      <c r="N5055" s="16">
        <v>317.02</v>
      </c>
      <c r="O5055" s="16">
        <v>0</v>
      </c>
      <c r="T5055" t="s">
        <v>983</v>
      </c>
      <c r="U5055" t="s">
        <v>984</v>
      </c>
    </row>
    <row r="5056" spans="1:21">
      <c r="B5056" s="8" t="s">
        <v>987</v>
      </c>
      <c r="T5056" t="s">
        <v>983</v>
      </c>
      <c r="U5056" t="s">
        <v>984</v>
      </c>
    </row>
    <row r="5057" spans="1:21">
      <c r="A5057" s="11">
        <v>3250</v>
      </c>
      <c r="B5057" s="8" t="s">
        <v>988</v>
      </c>
      <c r="D5057" s="2" t="s">
        <v>986</v>
      </c>
      <c r="E5057" s="16">
        <v>46.2</v>
      </c>
      <c r="F5057" s="16">
        <v>5.28</v>
      </c>
      <c r="H5057" s="16">
        <v>0</v>
      </c>
      <c r="I5057" s="16">
        <v>5.28</v>
      </c>
      <c r="J5057" s="16">
        <v>0</v>
      </c>
      <c r="L5057" s="17">
        <v>0</v>
      </c>
      <c r="M5057" s="17">
        <v>0</v>
      </c>
      <c r="N5057" s="16">
        <v>244.11</v>
      </c>
      <c r="O5057" s="16">
        <v>0</v>
      </c>
      <c r="T5057" t="s">
        <v>983</v>
      </c>
      <c r="U5057" t="s">
        <v>984</v>
      </c>
    </row>
    <row r="5058" spans="1:21">
      <c r="M5058" s="9" t="s">
        <v>48</v>
      </c>
      <c r="O5058" s="18">
        <v>561.13</v>
      </c>
      <c r="T5058" t="s">
        <v>983</v>
      </c>
      <c r="U5058" t="s">
        <v>984</v>
      </c>
    </row>
    <row r="5059" spans="1:21">
      <c r="A5059" s="9" t="s">
        <v>59</v>
      </c>
      <c r="B5059" s="13">
        <v>13407</v>
      </c>
      <c r="C5059" s="4" t="s">
        <v>16</v>
      </c>
      <c r="D5059" s="4" t="s">
        <v>60</v>
      </c>
      <c r="G5059" s="4" t="s">
        <v>18</v>
      </c>
      <c r="H5059" s="5">
        <v>79</v>
      </c>
      <c r="L5059" s="9" t="s">
        <v>983</v>
      </c>
      <c r="N5059" s="4" t="s">
        <v>20</v>
      </c>
      <c r="P5059" s="4" t="s">
        <v>984</v>
      </c>
      <c r="T5059" s="1" t="str">
        <f>L5059</f>
        <v>WHITE MARTINS GASES INDUSTRIAIS NE LTDA</v>
      </c>
      <c r="U5059" s="1" t="str">
        <f>P5059</f>
        <v>24.380.578/0020-41</v>
      </c>
    </row>
    <row r="5060" spans="1:21">
      <c r="A5060" s="9" t="s">
        <v>22</v>
      </c>
      <c r="B5060" s="9" t="s">
        <v>23</v>
      </c>
      <c r="C5060" s="4" t="s">
        <v>24</v>
      </c>
      <c r="G5060" s="4" t="s">
        <v>25</v>
      </c>
      <c r="T5060" t="s">
        <v>983</v>
      </c>
      <c r="U5060" t="s">
        <v>984</v>
      </c>
    </row>
    <row r="5061" spans="1:21">
      <c r="B5061" s="9" t="s">
        <v>26</v>
      </c>
      <c r="T5061" t="s">
        <v>983</v>
      </c>
      <c r="U5061" t="s">
        <v>984</v>
      </c>
    </row>
    <row r="5062" spans="1:21">
      <c r="G5062" s="2" t="s">
        <v>27</v>
      </c>
      <c r="J5062" s="2" t="s">
        <v>28</v>
      </c>
      <c r="O5062" s="2" t="s">
        <v>29</v>
      </c>
      <c r="T5062" t="s">
        <v>983</v>
      </c>
      <c r="U5062" t="s">
        <v>984</v>
      </c>
    </row>
    <row r="5063" spans="1:21">
      <c r="A5063" s="8" t="s">
        <v>30</v>
      </c>
      <c r="D5063" s="2" t="s">
        <v>31</v>
      </c>
      <c r="E5063" s="2" t="s">
        <v>32</v>
      </c>
      <c r="F5063" s="2" t="s">
        <v>33</v>
      </c>
      <c r="G5063" s="2" t="s">
        <v>34</v>
      </c>
      <c r="I5063" s="2" t="s">
        <v>28</v>
      </c>
      <c r="J5063" s="2" t="s">
        <v>34</v>
      </c>
      <c r="K5063" s="8" t="s">
        <v>35</v>
      </c>
      <c r="L5063" s="8" t="s">
        <v>36</v>
      </c>
      <c r="M5063" s="8" t="s">
        <v>37</v>
      </c>
      <c r="N5063" s="2" t="s">
        <v>29</v>
      </c>
      <c r="O5063" s="2" t="s">
        <v>34</v>
      </c>
      <c r="P5063" s="2" t="s">
        <v>38</v>
      </c>
      <c r="Q5063" s="2" t="s">
        <v>39</v>
      </c>
      <c r="T5063" t="s">
        <v>983</v>
      </c>
      <c r="U5063" t="s">
        <v>984</v>
      </c>
    </row>
    <row r="5064" spans="1:21">
      <c r="A5064" s="11">
        <v>3251</v>
      </c>
      <c r="B5064" s="8" t="s">
        <v>985</v>
      </c>
      <c r="D5064" s="2" t="s">
        <v>986</v>
      </c>
      <c r="E5064" s="16">
        <v>100</v>
      </c>
      <c r="F5064" s="16">
        <v>5.28</v>
      </c>
      <c r="H5064" s="16">
        <v>0</v>
      </c>
      <c r="I5064" s="16">
        <v>5.28</v>
      </c>
      <c r="J5064" s="16">
        <v>0</v>
      </c>
      <c r="L5064" s="17">
        <v>0</v>
      </c>
      <c r="M5064" s="17">
        <v>0</v>
      </c>
      <c r="N5064" s="16">
        <v>528.37</v>
      </c>
      <c r="O5064" s="16">
        <v>0</v>
      </c>
      <c r="T5064" t="s">
        <v>983</v>
      </c>
      <c r="U5064" t="s">
        <v>984</v>
      </c>
    </row>
    <row r="5065" spans="1:21">
      <c r="B5065" s="8" t="s">
        <v>987</v>
      </c>
      <c r="T5065" t="s">
        <v>983</v>
      </c>
      <c r="U5065" t="s">
        <v>984</v>
      </c>
    </row>
    <row r="5066" spans="1:21">
      <c r="A5066" s="11">
        <v>3250</v>
      </c>
      <c r="B5066" s="8" t="s">
        <v>988</v>
      </c>
      <c r="D5066" s="2" t="s">
        <v>986</v>
      </c>
      <c r="E5066" s="16">
        <v>66</v>
      </c>
      <c r="F5066" s="16">
        <v>5.28</v>
      </c>
      <c r="H5066" s="16">
        <v>0</v>
      </c>
      <c r="I5066" s="16">
        <v>5.28</v>
      </c>
      <c r="J5066" s="16">
        <v>0</v>
      </c>
      <c r="L5066" s="17">
        <v>0</v>
      </c>
      <c r="M5066" s="17">
        <v>0</v>
      </c>
      <c r="N5066" s="16">
        <v>348.72</v>
      </c>
      <c r="O5066" s="16">
        <v>0</v>
      </c>
      <c r="T5066" t="s">
        <v>983</v>
      </c>
      <c r="U5066" t="s">
        <v>984</v>
      </c>
    </row>
    <row r="5067" spans="1:21">
      <c r="A5067" s="11">
        <v>3253</v>
      </c>
      <c r="B5067" s="8" t="s">
        <v>989</v>
      </c>
      <c r="D5067" s="2" t="s">
        <v>76</v>
      </c>
      <c r="E5067" s="16">
        <v>33</v>
      </c>
      <c r="F5067" s="16">
        <v>21.86</v>
      </c>
      <c r="H5067" s="16">
        <v>0</v>
      </c>
      <c r="I5067" s="16">
        <v>21.86</v>
      </c>
      <c r="J5067" s="16">
        <v>0</v>
      </c>
      <c r="L5067" s="17">
        <v>0</v>
      </c>
      <c r="M5067" s="17">
        <v>0</v>
      </c>
      <c r="N5067" s="16">
        <v>721.38</v>
      </c>
      <c r="O5067" s="16">
        <v>0</v>
      </c>
      <c r="T5067" t="s">
        <v>983</v>
      </c>
      <c r="U5067" t="s">
        <v>984</v>
      </c>
    </row>
    <row r="5068" spans="1:21">
      <c r="M5068" s="9" t="s">
        <v>48</v>
      </c>
      <c r="O5068" s="20">
        <v>1598.47</v>
      </c>
      <c r="T5068" t="s">
        <v>983</v>
      </c>
      <c r="U5068" t="s">
        <v>984</v>
      </c>
    </row>
    <row r="5069" spans="1:21">
      <c r="T5069" t="s">
        <v>983</v>
      </c>
      <c r="U5069" t="s">
        <v>984</v>
      </c>
    </row>
    <row r="5070" spans="1:21">
      <c r="A5070" s="12" t="s">
        <v>57</v>
      </c>
      <c r="T5070" t="s">
        <v>983</v>
      </c>
      <c r="U5070" t="s">
        <v>984</v>
      </c>
    </row>
    <row r="5071" spans="1:21">
      <c r="T5071" t="s">
        <v>983</v>
      </c>
      <c r="U5071" t="s">
        <v>984</v>
      </c>
    </row>
    <row r="5072" spans="1:21">
      <c r="A5072" s="8" t="s">
        <v>58</v>
      </c>
      <c r="T5072" t="s">
        <v>983</v>
      </c>
      <c r="U5072" t="s">
        <v>984</v>
      </c>
    </row>
    <row r="5073" spans="1:21">
      <c r="T5073" t="s">
        <v>983</v>
      </c>
      <c r="U5073" t="s">
        <v>984</v>
      </c>
    </row>
    <row r="5074" spans="1:21">
      <c r="T5074" t="s">
        <v>983</v>
      </c>
      <c r="U5074" t="s">
        <v>984</v>
      </c>
    </row>
    <row r="5075" spans="1:21">
      <c r="T5075" t="s">
        <v>983</v>
      </c>
      <c r="U5075" t="s">
        <v>984</v>
      </c>
    </row>
    <row r="5076" spans="1:21">
      <c r="T5076" t="s">
        <v>983</v>
      </c>
      <c r="U5076" t="s">
        <v>984</v>
      </c>
    </row>
    <row r="5077" spans="1:21">
      <c r="T5077" t="s">
        <v>983</v>
      </c>
      <c r="U5077" t="s">
        <v>984</v>
      </c>
    </row>
    <row r="5078" spans="1:21">
      <c r="A5078" s="8" t="s">
        <v>0</v>
      </c>
      <c r="B5078" s="8" t="s">
        <v>1</v>
      </c>
      <c r="C5078" s="3">
        <v>113</v>
      </c>
      <c r="D5078" s="2" t="s">
        <v>2</v>
      </c>
      <c r="E5078" s="3">
        <v>117</v>
      </c>
      <c r="T5078" t="s">
        <v>983</v>
      </c>
      <c r="U5078" t="s">
        <v>984</v>
      </c>
    </row>
    <row r="5079" spans="1:21">
      <c r="A5079" s="8" t="s">
        <v>3</v>
      </c>
      <c r="B5079" s="8" t="s">
        <v>4</v>
      </c>
      <c r="D5079" s="2" t="s">
        <v>5</v>
      </c>
      <c r="T5079" t="s">
        <v>983</v>
      </c>
      <c r="U5079" t="s">
        <v>984</v>
      </c>
    </row>
    <row r="5080" spans="1:21">
      <c r="A5080" s="8" t="s">
        <v>6</v>
      </c>
      <c r="B5080" s="8" t="s">
        <v>7</v>
      </c>
      <c r="D5080" s="2" t="s">
        <v>8</v>
      </c>
      <c r="T5080" t="s">
        <v>983</v>
      </c>
      <c r="U5080" t="s">
        <v>984</v>
      </c>
    </row>
    <row r="5081" spans="1:21">
      <c r="T5081" t="s">
        <v>983</v>
      </c>
      <c r="U5081" t="s">
        <v>984</v>
      </c>
    </row>
    <row r="5082" spans="1:21">
      <c r="A5082" s="8" t="s">
        <v>9</v>
      </c>
      <c r="T5082" t="s">
        <v>983</v>
      </c>
      <c r="U5082" t="s">
        <v>984</v>
      </c>
    </row>
    <row r="5083" spans="1:21">
      <c r="A5083" s="8" t="s">
        <v>10</v>
      </c>
      <c r="T5083" t="s">
        <v>983</v>
      </c>
      <c r="U5083" t="s">
        <v>984</v>
      </c>
    </row>
    <row r="5084" spans="1:21">
      <c r="A5084" s="8" t="s">
        <v>11</v>
      </c>
      <c r="T5084" t="s">
        <v>983</v>
      </c>
      <c r="U5084" t="s">
        <v>984</v>
      </c>
    </row>
    <row r="5085" spans="1:21">
      <c r="A5085" s="8" t="s">
        <v>12</v>
      </c>
      <c r="T5085" t="s">
        <v>983</v>
      </c>
      <c r="U5085" t="s">
        <v>984</v>
      </c>
    </row>
    <row r="5086" spans="1:21">
      <c r="T5086" t="s">
        <v>983</v>
      </c>
      <c r="U5086" t="s">
        <v>984</v>
      </c>
    </row>
    <row r="5087" spans="1:21">
      <c r="A5087" s="9" t="s">
        <v>13</v>
      </c>
      <c r="C5087" s="4" t="s">
        <v>310</v>
      </c>
      <c r="T5087" t="s">
        <v>983</v>
      </c>
      <c r="U5087" t="s">
        <v>984</v>
      </c>
    </row>
    <row r="5088" spans="1:21">
      <c r="A5088" s="9" t="s">
        <v>59</v>
      </c>
      <c r="B5088" s="13">
        <v>13415</v>
      </c>
      <c r="D5088" s="4" t="s">
        <v>16</v>
      </c>
      <c r="E5088" s="4" t="s">
        <v>60</v>
      </c>
      <c r="H5088" s="4" t="s">
        <v>18</v>
      </c>
      <c r="I5088" s="5">
        <v>79</v>
      </c>
      <c r="M5088" s="9" t="s">
        <v>983</v>
      </c>
      <c r="O5088" s="4" t="s">
        <v>20</v>
      </c>
      <c r="Q5088" s="4" t="s">
        <v>984</v>
      </c>
      <c r="T5088" s="1" t="str">
        <f>M5088</f>
        <v>WHITE MARTINS GASES INDUSTRIAIS NE LTDA</v>
      </c>
      <c r="U5088" s="1" t="str">
        <f>Q5088</f>
        <v>24.380.578/0020-41</v>
      </c>
    </row>
    <row r="5089" spans="1:21">
      <c r="B5089" s="9" t="s">
        <v>22</v>
      </c>
      <c r="C5089" s="4" t="s">
        <v>23</v>
      </c>
      <c r="D5089" s="4" t="s">
        <v>24</v>
      </c>
      <c r="H5089" s="4" t="s">
        <v>25</v>
      </c>
      <c r="T5089" t="s">
        <v>983</v>
      </c>
      <c r="U5089" t="s">
        <v>984</v>
      </c>
    </row>
    <row r="5090" spans="1:21">
      <c r="B5090" s="9" t="s">
        <v>26</v>
      </c>
      <c r="T5090" t="s">
        <v>983</v>
      </c>
      <c r="U5090" t="s">
        <v>984</v>
      </c>
    </row>
    <row r="5091" spans="1:21">
      <c r="H5091" s="2" t="s">
        <v>27</v>
      </c>
      <c r="K5091" s="8" t="s">
        <v>28</v>
      </c>
      <c r="P5091" s="2" t="s">
        <v>29</v>
      </c>
      <c r="T5091" t="s">
        <v>983</v>
      </c>
      <c r="U5091" t="s">
        <v>984</v>
      </c>
    </row>
    <row r="5092" spans="1:21">
      <c r="A5092" s="8" t="s">
        <v>30</v>
      </c>
      <c r="E5092" s="2" t="s">
        <v>31</v>
      </c>
      <c r="F5092" s="2" t="s">
        <v>32</v>
      </c>
      <c r="G5092" s="2" t="s">
        <v>33</v>
      </c>
      <c r="H5092" s="2" t="s">
        <v>34</v>
      </c>
      <c r="J5092" s="2" t="s">
        <v>28</v>
      </c>
      <c r="K5092" s="8" t="s">
        <v>34</v>
      </c>
      <c r="L5092" s="8" t="s">
        <v>35</v>
      </c>
      <c r="M5092" s="8" t="s">
        <v>36</v>
      </c>
      <c r="N5092" s="2" t="s">
        <v>37</v>
      </c>
      <c r="O5092" s="2" t="s">
        <v>29</v>
      </c>
      <c r="P5092" s="2" t="s">
        <v>34</v>
      </c>
      <c r="Q5092" s="2" t="s">
        <v>38</v>
      </c>
      <c r="R5092" s="2" t="s">
        <v>39</v>
      </c>
      <c r="T5092" t="s">
        <v>983</v>
      </c>
      <c r="U5092" t="s">
        <v>984</v>
      </c>
    </row>
    <row r="5093" spans="1:21">
      <c r="A5093" s="11">
        <v>3250</v>
      </c>
      <c r="C5093" s="2" t="s">
        <v>988</v>
      </c>
      <c r="E5093" s="2" t="s">
        <v>986</v>
      </c>
      <c r="F5093" s="16">
        <v>52.8</v>
      </c>
      <c r="G5093" s="16">
        <v>5.28</v>
      </c>
      <c r="H5093" s="16">
        <v>0</v>
      </c>
      <c r="J5093" s="16">
        <v>5.28</v>
      </c>
      <c r="K5093" s="17">
        <v>0</v>
      </c>
      <c r="M5093" s="17">
        <v>0</v>
      </c>
      <c r="N5093" s="16">
        <v>0</v>
      </c>
      <c r="O5093" s="16">
        <v>278.98</v>
      </c>
      <c r="Q5093" s="16">
        <v>0</v>
      </c>
      <c r="T5093" t="s">
        <v>983</v>
      </c>
      <c r="U5093" t="s">
        <v>984</v>
      </c>
    </row>
    <row r="5094" spans="1:21">
      <c r="A5094" s="11">
        <v>3251</v>
      </c>
      <c r="C5094" s="2" t="s">
        <v>985</v>
      </c>
      <c r="E5094" s="2" t="s">
        <v>986</v>
      </c>
      <c r="F5094" s="16">
        <v>30</v>
      </c>
      <c r="G5094" s="16">
        <v>5.28</v>
      </c>
      <c r="H5094" s="16">
        <v>0</v>
      </c>
      <c r="J5094" s="16">
        <v>5.28</v>
      </c>
      <c r="K5094" s="17">
        <v>0</v>
      </c>
      <c r="M5094" s="17">
        <v>0</v>
      </c>
      <c r="N5094" s="16">
        <v>0</v>
      </c>
      <c r="O5094" s="16">
        <v>158.51</v>
      </c>
      <c r="Q5094" s="16">
        <v>0</v>
      </c>
      <c r="T5094" t="s">
        <v>983</v>
      </c>
      <c r="U5094" t="s">
        <v>984</v>
      </c>
    </row>
    <row r="5095" spans="1:21">
      <c r="C5095" s="2" t="s">
        <v>987</v>
      </c>
      <c r="T5095" t="s">
        <v>983</v>
      </c>
      <c r="U5095" t="s">
        <v>984</v>
      </c>
    </row>
    <row r="5096" spans="1:21">
      <c r="N5096" s="4" t="s">
        <v>48</v>
      </c>
      <c r="P5096" s="18">
        <v>437.49</v>
      </c>
      <c r="T5096" t="s">
        <v>983</v>
      </c>
      <c r="U5096" t="s">
        <v>984</v>
      </c>
    </row>
    <row r="5097" spans="1:21">
      <c r="N5097" s="4" t="s">
        <v>49</v>
      </c>
      <c r="P5097" s="20">
        <v>3803.89</v>
      </c>
      <c r="T5097" t="s">
        <v>983</v>
      </c>
      <c r="U5097" t="s">
        <v>984</v>
      </c>
    </row>
    <row r="5098" spans="1:21">
      <c r="N5098" s="4" t="s">
        <v>50</v>
      </c>
      <c r="P5098" s="20">
        <v>304836.09000000003</v>
      </c>
      <c r="T5098" t="s">
        <v>983</v>
      </c>
      <c r="U5098" t="s">
        <v>984</v>
      </c>
    </row>
    <row r="5099" spans="1:21">
      <c r="A5099" s="9" t="s">
        <v>13</v>
      </c>
      <c r="C5099" s="4" t="s">
        <v>318</v>
      </c>
      <c r="T5099" t="s">
        <v>983</v>
      </c>
      <c r="U5099" t="s">
        <v>984</v>
      </c>
    </row>
    <row r="5100" spans="1:21">
      <c r="A5100" s="9" t="s">
        <v>59</v>
      </c>
      <c r="B5100" s="13">
        <v>13428</v>
      </c>
      <c r="D5100" s="4" t="s">
        <v>16</v>
      </c>
      <c r="E5100" s="4" t="s">
        <v>60</v>
      </c>
      <c r="H5100" s="4" t="s">
        <v>18</v>
      </c>
      <c r="I5100" s="5">
        <v>79</v>
      </c>
      <c r="M5100" s="9" t="s">
        <v>983</v>
      </c>
      <c r="O5100" s="4" t="s">
        <v>20</v>
      </c>
      <c r="Q5100" s="4" t="s">
        <v>984</v>
      </c>
      <c r="T5100" s="1" t="str">
        <f>M5100</f>
        <v>WHITE MARTINS GASES INDUSTRIAIS NE LTDA</v>
      </c>
      <c r="U5100" s="1" t="str">
        <f>Q5100</f>
        <v>24.380.578/0020-41</v>
      </c>
    </row>
    <row r="5101" spans="1:21">
      <c r="B5101" s="9" t="s">
        <v>22</v>
      </c>
      <c r="C5101" s="4" t="s">
        <v>23</v>
      </c>
      <c r="D5101" s="4" t="s">
        <v>24</v>
      </c>
      <c r="H5101" s="4" t="s">
        <v>25</v>
      </c>
      <c r="T5101" t="s">
        <v>983</v>
      </c>
      <c r="U5101" t="s">
        <v>984</v>
      </c>
    </row>
    <row r="5102" spans="1:21">
      <c r="B5102" s="9" t="s">
        <v>26</v>
      </c>
      <c r="T5102" t="s">
        <v>983</v>
      </c>
      <c r="U5102" t="s">
        <v>984</v>
      </c>
    </row>
    <row r="5103" spans="1:21">
      <c r="H5103" s="2" t="s">
        <v>27</v>
      </c>
      <c r="K5103" s="8" t="s">
        <v>28</v>
      </c>
      <c r="P5103" s="2" t="s">
        <v>29</v>
      </c>
      <c r="T5103" t="s">
        <v>983</v>
      </c>
      <c r="U5103" t="s">
        <v>984</v>
      </c>
    </row>
    <row r="5104" spans="1:21">
      <c r="A5104" s="8" t="s">
        <v>30</v>
      </c>
      <c r="E5104" s="2" t="s">
        <v>31</v>
      </c>
      <c r="F5104" s="2" t="s">
        <v>32</v>
      </c>
      <c r="G5104" s="2" t="s">
        <v>33</v>
      </c>
      <c r="H5104" s="2" t="s">
        <v>34</v>
      </c>
      <c r="J5104" s="2" t="s">
        <v>28</v>
      </c>
      <c r="K5104" s="8" t="s">
        <v>34</v>
      </c>
      <c r="L5104" s="8" t="s">
        <v>35</v>
      </c>
      <c r="M5104" s="8" t="s">
        <v>36</v>
      </c>
      <c r="N5104" s="2" t="s">
        <v>37</v>
      </c>
      <c r="O5104" s="2" t="s">
        <v>29</v>
      </c>
      <c r="P5104" s="2" t="s">
        <v>34</v>
      </c>
      <c r="Q5104" s="2" t="s">
        <v>38</v>
      </c>
      <c r="R5104" s="2" t="s">
        <v>39</v>
      </c>
      <c r="T5104" t="s">
        <v>983</v>
      </c>
      <c r="U5104" t="s">
        <v>984</v>
      </c>
    </row>
    <row r="5105" spans="1:21">
      <c r="A5105" s="11">
        <v>3251</v>
      </c>
      <c r="C5105" s="2" t="s">
        <v>985</v>
      </c>
      <c r="E5105" s="2" t="s">
        <v>986</v>
      </c>
      <c r="F5105" s="16">
        <v>20</v>
      </c>
      <c r="G5105" s="16">
        <v>5.28</v>
      </c>
      <c r="H5105" s="16">
        <v>0</v>
      </c>
      <c r="J5105" s="16">
        <v>5.28</v>
      </c>
      <c r="K5105" s="17">
        <v>0</v>
      </c>
      <c r="M5105" s="17">
        <v>0</v>
      </c>
      <c r="N5105" s="16">
        <v>0</v>
      </c>
      <c r="O5105" s="16">
        <v>105.67</v>
      </c>
      <c r="Q5105" s="16">
        <v>0</v>
      </c>
      <c r="T5105" t="s">
        <v>983</v>
      </c>
      <c r="U5105" t="s">
        <v>984</v>
      </c>
    </row>
    <row r="5106" spans="1:21">
      <c r="C5106" s="2" t="s">
        <v>987</v>
      </c>
      <c r="T5106" t="s">
        <v>983</v>
      </c>
      <c r="U5106" t="s">
        <v>984</v>
      </c>
    </row>
    <row r="5107" spans="1:21">
      <c r="A5107" s="11">
        <v>3250</v>
      </c>
      <c r="C5107" s="2" t="s">
        <v>988</v>
      </c>
      <c r="E5107" s="2" t="s">
        <v>986</v>
      </c>
      <c r="F5107" s="16">
        <v>52.8</v>
      </c>
      <c r="G5107" s="16">
        <v>5.28</v>
      </c>
      <c r="H5107" s="16">
        <v>0</v>
      </c>
      <c r="J5107" s="16">
        <v>5.28</v>
      </c>
      <c r="K5107" s="17">
        <v>0</v>
      </c>
      <c r="M5107" s="17">
        <v>0</v>
      </c>
      <c r="N5107" s="16">
        <v>0</v>
      </c>
      <c r="O5107" s="16">
        <v>278.98</v>
      </c>
      <c r="Q5107" s="16">
        <v>0</v>
      </c>
      <c r="T5107" t="s">
        <v>983</v>
      </c>
      <c r="U5107" t="s">
        <v>984</v>
      </c>
    </row>
    <row r="5108" spans="1:21">
      <c r="N5108" s="4" t="s">
        <v>48</v>
      </c>
      <c r="P5108" s="18">
        <v>384.65</v>
      </c>
      <c r="T5108" t="s">
        <v>983</v>
      </c>
      <c r="U5108" t="s">
        <v>984</v>
      </c>
    </row>
    <row r="5109" spans="1:21">
      <c r="A5109" s="9" t="s">
        <v>59</v>
      </c>
      <c r="B5109" s="13">
        <v>13440</v>
      </c>
      <c r="D5109" s="4" t="s">
        <v>16</v>
      </c>
      <c r="E5109" s="4" t="s">
        <v>60</v>
      </c>
      <c r="H5109" s="4" t="s">
        <v>18</v>
      </c>
      <c r="I5109" s="5">
        <v>79</v>
      </c>
      <c r="M5109" s="9" t="s">
        <v>983</v>
      </c>
      <c r="O5109" s="4" t="s">
        <v>20</v>
      </c>
      <c r="Q5109" s="4" t="s">
        <v>984</v>
      </c>
      <c r="T5109" s="1" t="str">
        <f>M5109</f>
        <v>WHITE MARTINS GASES INDUSTRIAIS NE LTDA</v>
      </c>
      <c r="U5109" s="1" t="str">
        <f>Q5109</f>
        <v>24.380.578/0020-41</v>
      </c>
    </row>
    <row r="5110" spans="1:21">
      <c r="B5110" s="9" t="s">
        <v>22</v>
      </c>
      <c r="C5110" s="4" t="s">
        <v>23</v>
      </c>
      <c r="D5110" s="4" t="s">
        <v>24</v>
      </c>
      <c r="H5110" s="4" t="s">
        <v>25</v>
      </c>
      <c r="T5110" t="s">
        <v>983</v>
      </c>
      <c r="U5110" t="s">
        <v>984</v>
      </c>
    </row>
    <row r="5111" spans="1:21">
      <c r="B5111" s="9" t="s">
        <v>26</v>
      </c>
      <c r="T5111" t="s">
        <v>983</v>
      </c>
      <c r="U5111" t="s">
        <v>984</v>
      </c>
    </row>
    <row r="5112" spans="1:21">
      <c r="H5112" s="2" t="s">
        <v>27</v>
      </c>
      <c r="K5112" s="8" t="s">
        <v>28</v>
      </c>
      <c r="P5112" s="2" t="s">
        <v>29</v>
      </c>
      <c r="T5112" t="s">
        <v>983</v>
      </c>
      <c r="U5112" t="s">
        <v>984</v>
      </c>
    </row>
    <row r="5113" spans="1:21">
      <c r="A5113" s="8" t="s">
        <v>30</v>
      </c>
      <c r="E5113" s="2" t="s">
        <v>31</v>
      </c>
      <c r="F5113" s="2" t="s">
        <v>32</v>
      </c>
      <c r="G5113" s="2" t="s">
        <v>33</v>
      </c>
      <c r="H5113" s="2" t="s">
        <v>34</v>
      </c>
      <c r="J5113" s="2" t="s">
        <v>28</v>
      </c>
      <c r="K5113" s="8" t="s">
        <v>34</v>
      </c>
      <c r="L5113" s="8" t="s">
        <v>35</v>
      </c>
      <c r="M5113" s="8" t="s">
        <v>36</v>
      </c>
      <c r="N5113" s="2" t="s">
        <v>37</v>
      </c>
      <c r="O5113" s="2" t="s">
        <v>29</v>
      </c>
      <c r="P5113" s="2" t="s">
        <v>34</v>
      </c>
      <c r="Q5113" s="2" t="s">
        <v>38</v>
      </c>
      <c r="R5113" s="2" t="s">
        <v>39</v>
      </c>
      <c r="T5113" t="s">
        <v>983</v>
      </c>
      <c r="U5113" t="s">
        <v>984</v>
      </c>
    </row>
    <row r="5114" spans="1:21">
      <c r="A5114" s="11">
        <v>3250</v>
      </c>
      <c r="C5114" s="2" t="s">
        <v>988</v>
      </c>
      <c r="E5114" s="2" t="s">
        <v>986</v>
      </c>
      <c r="F5114" s="16">
        <v>52.8</v>
      </c>
      <c r="G5114" s="16">
        <v>5.28</v>
      </c>
      <c r="H5114" s="16">
        <v>0</v>
      </c>
      <c r="J5114" s="16">
        <v>5.28</v>
      </c>
      <c r="K5114" s="17">
        <v>0</v>
      </c>
      <c r="M5114" s="17">
        <v>0</v>
      </c>
      <c r="N5114" s="16">
        <v>0</v>
      </c>
      <c r="O5114" s="16">
        <v>278.98</v>
      </c>
      <c r="Q5114" s="16">
        <v>0</v>
      </c>
      <c r="T5114" t="s">
        <v>983</v>
      </c>
      <c r="U5114" t="s">
        <v>984</v>
      </c>
    </row>
    <row r="5115" spans="1:21">
      <c r="N5115" s="4" t="s">
        <v>48</v>
      </c>
      <c r="P5115" s="18">
        <v>278.98</v>
      </c>
      <c r="T5115" t="s">
        <v>983</v>
      </c>
      <c r="U5115" t="s">
        <v>984</v>
      </c>
    </row>
    <row r="5116" spans="1:21">
      <c r="T5116" t="s">
        <v>983</v>
      </c>
      <c r="U5116" t="s">
        <v>984</v>
      </c>
    </row>
    <row r="5117" spans="1:21">
      <c r="A5117" s="12" t="s">
        <v>57</v>
      </c>
      <c r="T5117" t="s">
        <v>983</v>
      </c>
      <c r="U5117" t="s">
        <v>984</v>
      </c>
    </row>
    <row r="5118" spans="1:21">
      <c r="T5118" t="s">
        <v>983</v>
      </c>
      <c r="U5118" t="s">
        <v>984</v>
      </c>
    </row>
    <row r="5119" spans="1:21">
      <c r="A5119" s="8" t="s">
        <v>58</v>
      </c>
      <c r="T5119" t="s">
        <v>983</v>
      </c>
      <c r="U5119" t="s">
        <v>984</v>
      </c>
    </row>
    <row r="5120" spans="1:21">
      <c r="T5120" t="s">
        <v>983</v>
      </c>
      <c r="U5120" t="s">
        <v>984</v>
      </c>
    </row>
    <row r="5121" spans="1:21">
      <c r="T5121" t="s">
        <v>983</v>
      </c>
      <c r="U5121" t="s">
        <v>984</v>
      </c>
    </row>
    <row r="5122" spans="1:21">
      <c r="T5122" t="s">
        <v>983</v>
      </c>
      <c r="U5122" t="s">
        <v>984</v>
      </c>
    </row>
    <row r="5123" spans="1:21">
      <c r="T5123" t="s">
        <v>983</v>
      </c>
      <c r="U5123" t="s">
        <v>984</v>
      </c>
    </row>
    <row r="5124" spans="1:21">
      <c r="T5124" t="s">
        <v>983</v>
      </c>
      <c r="U5124" t="s">
        <v>984</v>
      </c>
    </row>
    <row r="5125" spans="1:21">
      <c r="A5125" s="8" t="s">
        <v>0</v>
      </c>
      <c r="B5125" s="8" t="s">
        <v>1</v>
      </c>
      <c r="C5125" s="3">
        <v>114</v>
      </c>
      <c r="D5125" s="2" t="s">
        <v>2</v>
      </c>
      <c r="E5125" s="3">
        <v>117</v>
      </c>
      <c r="T5125" t="s">
        <v>983</v>
      </c>
      <c r="U5125" t="s">
        <v>984</v>
      </c>
    </row>
    <row r="5126" spans="1:21">
      <c r="A5126" s="8" t="s">
        <v>3</v>
      </c>
      <c r="B5126" s="8" t="s">
        <v>4</v>
      </c>
      <c r="D5126" s="2" t="s">
        <v>5</v>
      </c>
      <c r="T5126" t="s">
        <v>983</v>
      </c>
      <c r="U5126" t="s">
        <v>984</v>
      </c>
    </row>
    <row r="5127" spans="1:21">
      <c r="A5127" s="8" t="s">
        <v>6</v>
      </c>
      <c r="B5127" s="8" t="s">
        <v>7</v>
      </c>
      <c r="D5127" s="2" t="s">
        <v>8</v>
      </c>
      <c r="T5127" t="s">
        <v>983</v>
      </c>
      <c r="U5127" t="s">
        <v>984</v>
      </c>
    </row>
    <row r="5128" spans="1:21">
      <c r="T5128" t="s">
        <v>983</v>
      </c>
      <c r="U5128" t="s">
        <v>984</v>
      </c>
    </row>
    <row r="5129" spans="1:21">
      <c r="A5129" s="8" t="s">
        <v>9</v>
      </c>
      <c r="T5129" t="s">
        <v>983</v>
      </c>
      <c r="U5129" t="s">
        <v>984</v>
      </c>
    </row>
    <row r="5130" spans="1:21">
      <c r="A5130" s="8" t="s">
        <v>10</v>
      </c>
      <c r="T5130" t="s">
        <v>983</v>
      </c>
      <c r="U5130" t="s">
        <v>984</v>
      </c>
    </row>
    <row r="5131" spans="1:21">
      <c r="A5131" s="8" t="s">
        <v>11</v>
      </c>
      <c r="T5131" t="s">
        <v>983</v>
      </c>
      <c r="U5131" t="s">
        <v>984</v>
      </c>
    </row>
    <row r="5132" spans="1:21">
      <c r="A5132" s="8" t="s">
        <v>12</v>
      </c>
      <c r="T5132" t="s">
        <v>983</v>
      </c>
      <c r="U5132" t="s">
        <v>984</v>
      </c>
    </row>
    <row r="5133" spans="1:21">
      <c r="T5133" t="s">
        <v>983</v>
      </c>
      <c r="U5133" t="s">
        <v>984</v>
      </c>
    </row>
    <row r="5134" spans="1:21">
      <c r="A5134" s="9" t="s">
        <v>13</v>
      </c>
      <c r="B5134" s="9" t="s">
        <v>318</v>
      </c>
      <c r="T5134" t="s">
        <v>983</v>
      </c>
      <c r="U5134" t="s">
        <v>984</v>
      </c>
    </row>
    <row r="5135" spans="1:21">
      <c r="A5135" s="9" t="s">
        <v>59</v>
      </c>
      <c r="B5135" s="13">
        <v>13452</v>
      </c>
      <c r="C5135" s="4" t="s">
        <v>16</v>
      </c>
      <c r="D5135" s="4" t="s">
        <v>60</v>
      </c>
      <c r="G5135" s="4" t="s">
        <v>18</v>
      </c>
      <c r="H5135" s="5">
        <v>79</v>
      </c>
      <c r="L5135" s="9" t="s">
        <v>983</v>
      </c>
      <c r="N5135" s="4" t="s">
        <v>20</v>
      </c>
      <c r="P5135" s="4" t="s">
        <v>984</v>
      </c>
      <c r="T5135" s="1" t="str">
        <f>L5135</f>
        <v>WHITE MARTINS GASES INDUSTRIAIS NE LTDA</v>
      </c>
      <c r="U5135" s="1" t="str">
        <f>P5135</f>
        <v>24.380.578/0020-41</v>
      </c>
    </row>
    <row r="5136" spans="1:21">
      <c r="A5136" s="9" t="s">
        <v>22</v>
      </c>
      <c r="B5136" s="9" t="s">
        <v>23</v>
      </c>
      <c r="C5136" s="4" t="s">
        <v>24</v>
      </c>
      <c r="G5136" s="4" t="s">
        <v>25</v>
      </c>
      <c r="T5136" t="s">
        <v>983</v>
      </c>
      <c r="U5136" t="s">
        <v>984</v>
      </c>
    </row>
    <row r="5137" spans="1:21">
      <c r="B5137" s="9" t="s">
        <v>26</v>
      </c>
      <c r="T5137" t="s">
        <v>983</v>
      </c>
      <c r="U5137" t="s">
        <v>984</v>
      </c>
    </row>
    <row r="5138" spans="1:21">
      <c r="G5138" s="2" t="s">
        <v>27</v>
      </c>
      <c r="J5138" s="2" t="s">
        <v>28</v>
      </c>
      <c r="O5138" s="2" t="s">
        <v>29</v>
      </c>
      <c r="T5138" t="s">
        <v>983</v>
      </c>
      <c r="U5138" t="s">
        <v>984</v>
      </c>
    </row>
    <row r="5139" spans="1:21">
      <c r="A5139" s="8" t="s">
        <v>30</v>
      </c>
      <c r="D5139" s="2" t="s">
        <v>31</v>
      </c>
      <c r="E5139" s="2" t="s">
        <v>32</v>
      </c>
      <c r="F5139" s="2" t="s">
        <v>33</v>
      </c>
      <c r="G5139" s="2" t="s">
        <v>34</v>
      </c>
      <c r="I5139" s="2" t="s">
        <v>28</v>
      </c>
      <c r="J5139" s="2" t="s">
        <v>34</v>
      </c>
      <c r="K5139" s="8" t="s">
        <v>35</v>
      </c>
      <c r="L5139" s="8" t="s">
        <v>36</v>
      </c>
      <c r="M5139" s="8" t="s">
        <v>37</v>
      </c>
      <c r="N5139" s="2" t="s">
        <v>29</v>
      </c>
      <c r="O5139" s="2" t="s">
        <v>34</v>
      </c>
      <c r="P5139" s="2" t="s">
        <v>38</v>
      </c>
      <c r="Q5139" s="2" t="s">
        <v>39</v>
      </c>
      <c r="T5139" t="s">
        <v>983</v>
      </c>
      <c r="U5139" t="s">
        <v>984</v>
      </c>
    </row>
    <row r="5140" spans="1:21">
      <c r="A5140" s="11">
        <v>3251</v>
      </c>
      <c r="B5140" s="8" t="s">
        <v>985</v>
      </c>
      <c r="D5140" s="2" t="s">
        <v>986</v>
      </c>
      <c r="E5140" s="16">
        <v>10</v>
      </c>
      <c r="F5140" s="16">
        <v>5.28</v>
      </c>
      <c r="H5140" s="16">
        <v>0</v>
      </c>
      <c r="I5140" s="16">
        <v>5.28</v>
      </c>
      <c r="J5140" s="16">
        <v>0</v>
      </c>
      <c r="L5140" s="17">
        <v>0</v>
      </c>
      <c r="M5140" s="17">
        <v>0</v>
      </c>
      <c r="N5140" s="16">
        <v>52.84</v>
      </c>
      <c r="O5140" s="16">
        <v>0</v>
      </c>
      <c r="T5140" t="s">
        <v>983</v>
      </c>
      <c r="U5140" t="s">
        <v>984</v>
      </c>
    </row>
    <row r="5141" spans="1:21">
      <c r="B5141" s="8" t="s">
        <v>987</v>
      </c>
      <c r="T5141" t="s">
        <v>983</v>
      </c>
      <c r="U5141" t="s">
        <v>984</v>
      </c>
    </row>
    <row r="5142" spans="1:21">
      <c r="A5142" s="11">
        <v>3250</v>
      </c>
      <c r="B5142" s="8" t="s">
        <v>988</v>
      </c>
      <c r="D5142" s="2" t="s">
        <v>986</v>
      </c>
      <c r="E5142" s="16">
        <v>39.6</v>
      </c>
      <c r="F5142" s="16">
        <v>5.28</v>
      </c>
      <c r="H5142" s="16">
        <v>0</v>
      </c>
      <c r="I5142" s="16">
        <v>5.28</v>
      </c>
      <c r="J5142" s="16">
        <v>0</v>
      </c>
      <c r="L5142" s="17">
        <v>0</v>
      </c>
      <c r="M5142" s="17">
        <v>0</v>
      </c>
      <c r="N5142" s="16">
        <v>209.23</v>
      </c>
      <c r="O5142" s="16">
        <v>0</v>
      </c>
      <c r="T5142" t="s">
        <v>983</v>
      </c>
      <c r="U5142" t="s">
        <v>984</v>
      </c>
    </row>
    <row r="5143" spans="1:21">
      <c r="A5143" s="11">
        <v>3253</v>
      </c>
      <c r="B5143" s="8" t="s">
        <v>989</v>
      </c>
      <c r="D5143" s="2" t="s">
        <v>76</v>
      </c>
      <c r="E5143" s="16">
        <v>33</v>
      </c>
      <c r="F5143" s="16">
        <v>21.86</v>
      </c>
      <c r="H5143" s="16">
        <v>0</v>
      </c>
      <c r="I5143" s="16">
        <v>21.86</v>
      </c>
      <c r="J5143" s="16">
        <v>0</v>
      </c>
      <c r="L5143" s="17">
        <v>0</v>
      </c>
      <c r="M5143" s="17">
        <v>0</v>
      </c>
      <c r="N5143" s="16">
        <v>721.38</v>
      </c>
      <c r="O5143" s="16">
        <v>0</v>
      </c>
      <c r="T5143" t="s">
        <v>983</v>
      </c>
      <c r="U5143" t="s">
        <v>984</v>
      </c>
    </row>
    <row r="5144" spans="1:21">
      <c r="M5144" s="9" t="s">
        <v>48</v>
      </c>
      <c r="O5144" s="18">
        <v>983.45</v>
      </c>
      <c r="T5144" t="s">
        <v>983</v>
      </c>
      <c r="U5144" t="s">
        <v>984</v>
      </c>
    </row>
    <row r="5145" spans="1:21">
      <c r="A5145" s="9" t="s">
        <v>59</v>
      </c>
      <c r="B5145" s="13">
        <v>13463</v>
      </c>
      <c r="C5145" s="4" t="s">
        <v>16</v>
      </c>
      <c r="D5145" s="4" t="s">
        <v>60</v>
      </c>
      <c r="G5145" s="4" t="s">
        <v>18</v>
      </c>
      <c r="H5145" s="5">
        <v>79</v>
      </c>
      <c r="L5145" s="9" t="s">
        <v>983</v>
      </c>
      <c r="N5145" s="4" t="s">
        <v>20</v>
      </c>
      <c r="P5145" s="4" t="s">
        <v>984</v>
      </c>
      <c r="T5145" s="1" t="str">
        <f>L5145</f>
        <v>WHITE MARTINS GASES INDUSTRIAIS NE LTDA</v>
      </c>
      <c r="U5145" s="1" t="str">
        <f>P5145</f>
        <v>24.380.578/0020-41</v>
      </c>
    </row>
    <row r="5146" spans="1:21">
      <c r="A5146" s="9" t="s">
        <v>22</v>
      </c>
      <c r="B5146" s="9" t="s">
        <v>23</v>
      </c>
      <c r="C5146" s="4" t="s">
        <v>24</v>
      </c>
      <c r="G5146" s="4" t="s">
        <v>25</v>
      </c>
      <c r="T5146" t="s">
        <v>983</v>
      </c>
      <c r="U5146" t="s">
        <v>984</v>
      </c>
    </row>
    <row r="5147" spans="1:21">
      <c r="B5147" s="9" t="s">
        <v>26</v>
      </c>
      <c r="T5147" t="s">
        <v>983</v>
      </c>
      <c r="U5147" t="s">
        <v>984</v>
      </c>
    </row>
    <row r="5148" spans="1:21">
      <c r="G5148" s="2" t="s">
        <v>27</v>
      </c>
      <c r="J5148" s="2" t="s">
        <v>28</v>
      </c>
      <c r="O5148" s="2" t="s">
        <v>29</v>
      </c>
      <c r="T5148" t="s">
        <v>983</v>
      </c>
      <c r="U5148" t="s">
        <v>984</v>
      </c>
    </row>
    <row r="5149" spans="1:21">
      <c r="A5149" s="8" t="s">
        <v>30</v>
      </c>
      <c r="D5149" s="2" t="s">
        <v>31</v>
      </c>
      <c r="E5149" s="2" t="s">
        <v>32</v>
      </c>
      <c r="F5149" s="2" t="s">
        <v>33</v>
      </c>
      <c r="G5149" s="2" t="s">
        <v>34</v>
      </c>
      <c r="I5149" s="2" t="s">
        <v>28</v>
      </c>
      <c r="J5149" s="2" t="s">
        <v>34</v>
      </c>
      <c r="K5149" s="8" t="s">
        <v>35</v>
      </c>
      <c r="L5149" s="8" t="s">
        <v>36</v>
      </c>
      <c r="M5149" s="8" t="s">
        <v>37</v>
      </c>
      <c r="N5149" s="2" t="s">
        <v>29</v>
      </c>
      <c r="O5149" s="2" t="s">
        <v>34</v>
      </c>
      <c r="P5149" s="2" t="s">
        <v>38</v>
      </c>
      <c r="Q5149" s="2" t="s">
        <v>39</v>
      </c>
      <c r="T5149" t="s">
        <v>983</v>
      </c>
      <c r="U5149" t="s">
        <v>984</v>
      </c>
    </row>
    <row r="5150" spans="1:21">
      <c r="A5150" s="11">
        <v>3250</v>
      </c>
      <c r="B5150" s="8" t="s">
        <v>988</v>
      </c>
      <c r="D5150" s="2" t="s">
        <v>986</v>
      </c>
      <c r="E5150" s="16">
        <v>66</v>
      </c>
      <c r="F5150" s="16">
        <v>5.28</v>
      </c>
      <c r="H5150" s="16">
        <v>0</v>
      </c>
      <c r="I5150" s="16">
        <v>5.28</v>
      </c>
      <c r="J5150" s="16">
        <v>0</v>
      </c>
      <c r="L5150" s="17">
        <v>0</v>
      </c>
      <c r="M5150" s="17">
        <v>0</v>
      </c>
      <c r="N5150" s="16">
        <v>348.72</v>
      </c>
      <c r="O5150" s="16">
        <v>0</v>
      </c>
      <c r="T5150" t="s">
        <v>983</v>
      </c>
      <c r="U5150" t="s">
        <v>984</v>
      </c>
    </row>
    <row r="5151" spans="1:21">
      <c r="A5151" s="11">
        <v>3251</v>
      </c>
      <c r="B5151" s="8" t="s">
        <v>985</v>
      </c>
      <c r="D5151" s="2" t="s">
        <v>986</v>
      </c>
      <c r="E5151" s="16">
        <v>90</v>
      </c>
      <c r="F5151" s="16">
        <v>5.28</v>
      </c>
      <c r="H5151" s="16">
        <v>0</v>
      </c>
      <c r="I5151" s="16">
        <v>5.28</v>
      </c>
      <c r="J5151" s="16">
        <v>0</v>
      </c>
      <c r="L5151" s="17">
        <v>0</v>
      </c>
      <c r="M5151" s="17">
        <v>0</v>
      </c>
      <c r="N5151" s="16">
        <v>475.53</v>
      </c>
      <c r="O5151" s="16">
        <v>0</v>
      </c>
      <c r="T5151" t="s">
        <v>983</v>
      </c>
      <c r="U5151" t="s">
        <v>984</v>
      </c>
    </row>
    <row r="5152" spans="1:21">
      <c r="B5152" s="8" t="s">
        <v>987</v>
      </c>
      <c r="T5152" t="s">
        <v>983</v>
      </c>
      <c r="U5152" t="s">
        <v>984</v>
      </c>
    </row>
    <row r="5153" spans="1:21">
      <c r="M5153" s="9" t="s">
        <v>48</v>
      </c>
      <c r="O5153" s="18">
        <v>824.25</v>
      </c>
      <c r="T5153" t="s">
        <v>983</v>
      </c>
      <c r="U5153" t="s">
        <v>984</v>
      </c>
    </row>
    <row r="5154" spans="1:21">
      <c r="A5154" s="9" t="s">
        <v>59</v>
      </c>
      <c r="B5154" s="13">
        <v>13474</v>
      </c>
      <c r="C5154" s="4" t="s">
        <v>16</v>
      </c>
      <c r="D5154" s="4" t="s">
        <v>60</v>
      </c>
      <c r="G5154" s="4" t="s">
        <v>18</v>
      </c>
      <c r="H5154" s="5">
        <v>79</v>
      </c>
      <c r="L5154" s="9" t="s">
        <v>983</v>
      </c>
      <c r="N5154" s="4" t="s">
        <v>20</v>
      </c>
      <c r="P5154" s="4" t="s">
        <v>984</v>
      </c>
      <c r="T5154" s="1" t="str">
        <f>L5154</f>
        <v>WHITE MARTINS GASES INDUSTRIAIS NE LTDA</v>
      </c>
      <c r="U5154" s="1" t="str">
        <f>P5154</f>
        <v>24.380.578/0020-41</v>
      </c>
    </row>
    <row r="5155" spans="1:21">
      <c r="A5155" s="9" t="s">
        <v>22</v>
      </c>
      <c r="B5155" s="9" t="s">
        <v>23</v>
      </c>
      <c r="C5155" s="4" t="s">
        <v>24</v>
      </c>
      <c r="G5155" s="4" t="s">
        <v>25</v>
      </c>
      <c r="T5155" t="s">
        <v>983</v>
      </c>
      <c r="U5155" t="s">
        <v>984</v>
      </c>
    </row>
    <row r="5156" spans="1:21">
      <c r="B5156" s="9" t="s">
        <v>26</v>
      </c>
      <c r="T5156" t="s">
        <v>983</v>
      </c>
      <c r="U5156" t="s">
        <v>984</v>
      </c>
    </row>
    <row r="5157" spans="1:21">
      <c r="G5157" s="2" t="s">
        <v>27</v>
      </c>
      <c r="J5157" s="2" t="s">
        <v>28</v>
      </c>
      <c r="O5157" s="2" t="s">
        <v>29</v>
      </c>
      <c r="T5157" t="s">
        <v>983</v>
      </c>
      <c r="U5157" t="s">
        <v>984</v>
      </c>
    </row>
    <row r="5158" spans="1:21">
      <c r="A5158" s="8" t="s">
        <v>30</v>
      </c>
      <c r="D5158" s="2" t="s">
        <v>31</v>
      </c>
      <c r="E5158" s="2" t="s">
        <v>32</v>
      </c>
      <c r="F5158" s="2" t="s">
        <v>33</v>
      </c>
      <c r="G5158" s="2" t="s">
        <v>34</v>
      </c>
      <c r="I5158" s="2" t="s">
        <v>28</v>
      </c>
      <c r="J5158" s="2" t="s">
        <v>34</v>
      </c>
      <c r="K5158" s="8" t="s">
        <v>35</v>
      </c>
      <c r="L5158" s="8" t="s">
        <v>36</v>
      </c>
      <c r="M5158" s="8" t="s">
        <v>37</v>
      </c>
      <c r="N5158" s="2" t="s">
        <v>29</v>
      </c>
      <c r="O5158" s="2" t="s">
        <v>34</v>
      </c>
      <c r="P5158" s="2" t="s">
        <v>38</v>
      </c>
      <c r="Q5158" s="2" t="s">
        <v>39</v>
      </c>
      <c r="T5158" t="s">
        <v>983</v>
      </c>
      <c r="U5158" t="s">
        <v>984</v>
      </c>
    </row>
    <row r="5159" spans="1:21">
      <c r="A5159" s="11">
        <v>3250</v>
      </c>
      <c r="B5159" s="8" t="s">
        <v>988</v>
      </c>
      <c r="D5159" s="2" t="s">
        <v>986</v>
      </c>
      <c r="E5159" s="16">
        <v>59.4</v>
      </c>
      <c r="F5159" s="16">
        <v>5.28</v>
      </c>
      <c r="H5159" s="16">
        <v>0</v>
      </c>
      <c r="I5159" s="16">
        <v>5.28</v>
      </c>
      <c r="J5159" s="16">
        <v>0</v>
      </c>
      <c r="L5159" s="17">
        <v>0</v>
      </c>
      <c r="M5159" s="17">
        <v>0</v>
      </c>
      <c r="N5159" s="16">
        <v>313.85000000000002</v>
      </c>
      <c r="O5159" s="16">
        <v>0</v>
      </c>
      <c r="T5159" t="s">
        <v>983</v>
      </c>
      <c r="U5159" t="s">
        <v>984</v>
      </c>
    </row>
    <row r="5160" spans="1:21">
      <c r="M5160" s="9" t="s">
        <v>48</v>
      </c>
      <c r="O5160" s="18">
        <v>313.85000000000002</v>
      </c>
      <c r="T5160" t="s">
        <v>983</v>
      </c>
      <c r="U5160" t="s">
        <v>984</v>
      </c>
    </row>
    <row r="5161" spans="1:21">
      <c r="T5161" t="s">
        <v>983</v>
      </c>
      <c r="U5161" t="s">
        <v>984</v>
      </c>
    </row>
    <row r="5162" spans="1:21">
      <c r="A5162" s="12" t="s">
        <v>57</v>
      </c>
      <c r="T5162" t="s">
        <v>983</v>
      </c>
      <c r="U5162" t="s">
        <v>984</v>
      </c>
    </row>
    <row r="5163" spans="1:21">
      <c r="T5163" t="s">
        <v>983</v>
      </c>
      <c r="U5163" t="s">
        <v>984</v>
      </c>
    </row>
    <row r="5164" spans="1:21">
      <c r="A5164" s="8" t="s">
        <v>58</v>
      </c>
      <c r="T5164" t="s">
        <v>983</v>
      </c>
      <c r="U5164" t="s">
        <v>984</v>
      </c>
    </row>
    <row r="5165" spans="1:21">
      <c r="T5165" t="s">
        <v>983</v>
      </c>
      <c r="U5165" t="s">
        <v>984</v>
      </c>
    </row>
    <row r="5166" spans="1:21">
      <c r="T5166" t="s">
        <v>983</v>
      </c>
      <c r="U5166" t="s">
        <v>984</v>
      </c>
    </row>
    <row r="5167" spans="1:21">
      <c r="T5167" t="s">
        <v>983</v>
      </c>
      <c r="U5167" t="s">
        <v>984</v>
      </c>
    </row>
    <row r="5168" spans="1:21">
      <c r="T5168" t="s">
        <v>983</v>
      </c>
      <c r="U5168" t="s">
        <v>984</v>
      </c>
    </row>
    <row r="5169" spans="1:21">
      <c r="T5169" t="s">
        <v>983</v>
      </c>
      <c r="U5169" t="s">
        <v>984</v>
      </c>
    </row>
    <row r="5170" spans="1:21">
      <c r="A5170" s="8" t="s">
        <v>0</v>
      </c>
      <c r="B5170" s="8" t="s">
        <v>1</v>
      </c>
      <c r="C5170" s="3">
        <v>115</v>
      </c>
      <c r="D5170" s="2" t="s">
        <v>2</v>
      </c>
      <c r="E5170" s="3">
        <v>117</v>
      </c>
      <c r="T5170" t="s">
        <v>983</v>
      </c>
      <c r="U5170" t="s">
        <v>984</v>
      </c>
    </row>
    <row r="5171" spans="1:21">
      <c r="A5171" s="8" t="s">
        <v>3</v>
      </c>
      <c r="B5171" s="8" t="s">
        <v>4</v>
      </c>
      <c r="D5171" s="2" t="s">
        <v>5</v>
      </c>
      <c r="T5171" t="s">
        <v>983</v>
      </c>
      <c r="U5171" t="s">
        <v>984</v>
      </c>
    </row>
    <row r="5172" spans="1:21">
      <c r="A5172" s="8" t="s">
        <v>6</v>
      </c>
      <c r="B5172" s="8" t="s">
        <v>7</v>
      </c>
      <c r="D5172" s="2" t="s">
        <v>8</v>
      </c>
      <c r="T5172" t="s">
        <v>983</v>
      </c>
      <c r="U5172" t="s">
        <v>984</v>
      </c>
    </row>
    <row r="5173" spans="1:21">
      <c r="T5173" t="s">
        <v>983</v>
      </c>
      <c r="U5173" t="s">
        <v>984</v>
      </c>
    </row>
    <row r="5174" spans="1:21">
      <c r="A5174" s="8" t="s">
        <v>9</v>
      </c>
      <c r="T5174" t="s">
        <v>983</v>
      </c>
      <c r="U5174" t="s">
        <v>984</v>
      </c>
    </row>
    <row r="5175" spans="1:21">
      <c r="A5175" s="8" t="s">
        <v>10</v>
      </c>
      <c r="T5175" t="s">
        <v>983</v>
      </c>
      <c r="U5175" t="s">
        <v>984</v>
      </c>
    </row>
    <row r="5176" spans="1:21">
      <c r="A5176" s="8" t="s">
        <v>11</v>
      </c>
      <c r="T5176" t="s">
        <v>983</v>
      </c>
      <c r="U5176" t="s">
        <v>984</v>
      </c>
    </row>
    <row r="5177" spans="1:21">
      <c r="A5177" s="8" t="s">
        <v>12</v>
      </c>
      <c r="T5177" t="s">
        <v>983</v>
      </c>
      <c r="U5177" t="s">
        <v>984</v>
      </c>
    </row>
    <row r="5178" spans="1:21">
      <c r="T5178" t="s">
        <v>983</v>
      </c>
      <c r="U5178" t="s">
        <v>984</v>
      </c>
    </row>
    <row r="5179" spans="1:21">
      <c r="A5179" s="9" t="s">
        <v>13</v>
      </c>
      <c r="B5179" s="9" t="s">
        <v>318</v>
      </c>
      <c r="T5179" t="s">
        <v>983</v>
      </c>
      <c r="U5179" t="s">
        <v>984</v>
      </c>
    </row>
    <row r="5180" spans="1:21">
      <c r="A5180" s="9" t="s">
        <v>59</v>
      </c>
      <c r="B5180" s="13">
        <v>13482</v>
      </c>
      <c r="C5180" s="4" t="s">
        <v>16</v>
      </c>
      <c r="D5180" s="4" t="s">
        <v>60</v>
      </c>
      <c r="G5180" s="4" t="s">
        <v>18</v>
      </c>
      <c r="H5180" s="5">
        <v>79</v>
      </c>
      <c r="L5180" s="9" t="s">
        <v>983</v>
      </c>
      <c r="N5180" s="4" t="s">
        <v>20</v>
      </c>
      <c r="P5180" s="4" t="s">
        <v>984</v>
      </c>
      <c r="T5180" s="1" t="str">
        <f>L5180</f>
        <v>WHITE MARTINS GASES INDUSTRIAIS NE LTDA</v>
      </c>
      <c r="U5180" s="1" t="str">
        <f>P5180</f>
        <v>24.380.578/0020-41</v>
      </c>
    </row>
    <row r="5181" spans="1:21">
      <c r="A5181" s="9" t="s">
        <v>22</v>
      </c>
      <c r="B5181" s="9" t="s">
        <v>23</v>
      </c>
      <c r="C5181" s="4" t="s">
        <v>24</v>
      </c>
      <c r="G5181" s="4" t="s">
        <v>25</v>
      </c>
      <c r="T5181" t="s">
        <v>983</v>
      </c>
      <c r="U5181" t="s">
        <v>984</v>
      </c>
    </row>
    <row r="5182" spans="1:21">
      <c r="B5182" s="9" t="s">
        <v>26</v>
      </c>
      <c r="T5182" t="s">
        <v>983</v>
      </c>
      <c r="U5182" t="s">
        <v>984</v>
      </c>
    </row>
    <row r="5183" spans="1:21">
      <c r="G5183" s="2" t="s">
        <v>27</v>
      </c>
      <c r="J5183" s="2" t="s">
        <v>28</v>
      </c>
      <c r="O5183" s="2" t="s">
        <v>29</v>
      </c>
      <c r="T5183" t="s">
        <v>983</v>
      </c>
      <c r="U5183" t="s">
        <v>984</v>
      </c>
    </row>
    <row r="5184" spans="1:21">
      <c r="A5184" s="8" t="s">
        <v>30</v>
      </c>
      <c r="D5184" s="2" t="s">
        <v>31</v>
      </c>
      <c r="E5184" s="2" t="s">
        <v>32</v>
      </c>
      <c r="F5184" s="2" t="s">
        <v>33</v>
      </c>
      <c r="G5184" s="2" t="s">
        <v>34</v>
      </c>
      <c r="I5184" s="2" t="s">
        <v>28</v>
      </c>
      <c r="J5184" s="2" t="s">
        <v>34</v>
      </c>
      <c r="K5184" s="8" t="s">
        <v>35</v>
      </c>
      <c r="L5184" s="8" t="s">
        <v>36</v>
      </c>
      <c r="M5184" s="8" t="s">
        <v>37</v>
      </c>
      <c r="N5184" s="2" t="s">
        <v>29</v>
      </c>
      <c r="O5184" s="2" t="s">
        <v>34</v>
      </c>
      <c r="P5184" s="2" t="s">
        <v>38</v>
      </c>
      <c r="Q5184" s="2" t="s">
        <v>39</v>
      </c>
      <c r="T5184" t="s">
        <v>983</v>
      </c>
      <c r="U5184" t="s">
        <v>984</v>
      </c>
    </row>
    <row r="5185" spans="1:21">
      <c r="A5185" s="11">
        <v>3250</v>
      </c>
      <c r="B5185" s="8" t="s">
        <v>988</v>
      </c>
      <c r="D5185" s="2" t="s">
        <v>986</v>
      </c>
      <c r="E5185" s="16">
        <v>145.19999999999999</v>
      </c>
      <c r="F5185" s="16">
        <v>5.28</v>
      </c>
      <c r="H5185" s="16">
        <v>0</v>
      </c>
      <c r="I5185" s="16">
        <v>5.28</v>
      </c>
      <c r="J5185" s="16">
        <v>0</v>
      </c>
      <c r="L5185" s="17">
        <v>0</v>
      </c>
      <c r="M5185" s="17">
        <v>0</v>
      </c>
      <c r="N5185" s="16">
        <v>767.19</v>
      </c>
      <c r="P5185" s="16">
        <v>0</v>
      </c>
      <c r="T5185" t="s">
        <v>983</v>
      </c>
      <c r="U5185" t="s">
        <v>984</v>
      </c>
    </row>
    <row r="5186" spans="1:21">
      <c r="M5186" s="9" t="s">
        <v>48</v>
      </c>
      <c r="P5186" s="18">
        <v>767.19</v>
      </c>
      <c r="T5186" t="s">
        <v>983</v>
      </c>
      <c r="U5186" t="s">
        <v>984</v>
      </c>
    </row>
    <row r="5187" spans="1:21">
      <c r="M5187" s="9" t="s">
        <v>49</v>
      </c>
      <c r="P5187" s="20">
        <v>3552.37</v>
      </c>
      <c r="T5187" t="s">
        <v>983</v>
      </c>
      <c r="U5187" t="s">
        <v>984</v>
      </c>
    </row>
    <row r="5188" spans="1:21">
      <c r="M5188" s="9" t="s">
        <v>50</v>
      </c>
      <c r="P5188" s="20">
        <v>308388.46000000002</v>
      </c>
      <c r="T5188" t="s">
        <v>983</v>
      </c>
      <c r="U5188" t="s">
        <v>984</v>
      </c>
    </row>
    <row r="5189" spans="1:21">
      <c r="A5189" s="9" t="s">
        <v>13</v>
      </c>
      <c r="B5189" s="9" t="s">
        <v>72</v>
      </c>
      <c r="T5189" t="s">
        <v>983</v>
      </c>
      <c r="U5189" t="s">
        <v>984</v>
      </c>
    </row>
    <row r="5190" spans="1:21">
      <c r="A5190" s="9" t="s">
        <v>59</v>
      </c>
      <c r="B5190" s="13">
        <v>19008</v>
      </c>
      <c r="C5190" s="4" t="s">
        <v>16</v>
      </c>
      <c r="D5190" s="4" t="s">
        <v>60</v>
      </c>
      <c r="G5190" s="4" t="s">
        <v>18</v>
      </c>
      <c r="H5190" s="5">
        <v>79</v>
      </c>
      <c r="L5190" s="9" t="s">
        <v>983</v>
      </c>
      <c r="N5190" s="4" t="s">
        <v>20</v>
      </c>
      <c r="P5190" s="4" t="s">
        <v>984</v>
      </c>
      <c r="T5190" s="1" t="str">
        <f>L5190</f>
        <v>WHITE MARTINS GASES INDUSTRIAIS NE LTDA</v>
      </c>
      <c r="U5190" s="1" t="str">
        <f>P5190</f>
        <v>24.380.578/0020-41</v>
      </c>
    </row>
    <row r="5191" spans="1:21">
      <c r="A5191" s="9" t="s">
        <v>22</v>
      </c>
      <c r="B5191" s="9" t="s">
        <v>23</v>
      </c>
      <c r="C5191" s="4" t="s">
        <v>24</v>
      </c>
      <c r="G5191" s="4" t="s">
        <v>25</v>
      </c>
      <c r="T5191" t="s">
        <v>983</v>
      </c>
      <c r="U5191" t="s">
        <v>984</v>
      </c>
    </row>
    <row r="5192" spans="1:21">
      <c r="B5192" s="9" t="s">
        <v>26</v>
      </c>
      <c r="T5192" t="s">
        <v>983</v>
      </c>
      <c r="U5192" t="s">
        <v>984</v>
      </c>
    </row>
    <row r="5193" spans="1:21">
      <c r="G5193" s="2" t="s">
        <v>27</v>
      </c>
      <c r="J5193" s="2" t="s">
        <v>28</v>
      </c>
      <c r="O5193" s="2" t="s">
        <v>29</v>
      </c>
      <c r="T5193" t="s">
        <v>983</v>
      </c>
      <c r="U5193" t="s">
        <v>984</v>
      </c>
    </row>
    <row r="5194" spans="1:21">
      <c r="A5194" s="8" t="s">
        <v>30</v>
      </c>
      <c r="D5194" s="2" t="s">
        <v>31</v>
      </c>
      <c r="E5194" s="2" t="s">
        <v>32</v>
      </c>
      <c r="F5194" s="2" t="s">
        <v>33</v>
      </c>
      <c r="G5194" s="2" t="s">
        <v>34</v>
      </c>
      <c r="I5194" s="2" t="s">
        <v>28</v>
      </c>
      <c r="J5194" s="2" t="s">
        <v>34</v>
      </c>
      <c r="K5194" s="8" t="s">
        <v>35</v>
      </c>
      <c r="L5194" s="8" t="s">
        <v>36</v>
      </c>
      <c r="M5194" s="8" t="s">
        <v>37</v>
      </c>
      <c r="N5194" s="2" t="s">
        <v>29</v>
      </c>
      <c r="O5194" s="2" t="s">
        <v>34</v>
      </c>
      <c r="P5194" s="2" t="s">
        <v>38</v>
      </c>
      <c r="Q5194" s="2" t="s">
        <v>39</v>
      </c>
      <c r="T5194" t="s">
        <v>983</v>
      </c>
      <c r="U5194" t="s">
        <v>984</v>
      </c>
    </row>
    <row r="5195" spans="1:21">
      <c r="A5195" s="11">
        <v>3251</v>
      </c>
      <c r="B5195" s="8" t="s">
        <v>985</v>
      </c>
      <c r="D5195" s="2" t="s">
        <v>986</v>
      </c>
      <c r="E5195" s="16">
        <v>60</v>
      </c>
      <c r="F5195" s="16">
        <v>5.28</v>
      </c>
      <c r="H5195" s="16">
        <v>0</v>
      </c>
      <c r="I5195" s="16">
        <v>5.28</v>
      </c>
      <c r="J5195" s="16">
        <v>0</v>
      </c>
      <c r="L5195" s="17">
        <v>0</v>
      </c>
      <c r="M5195" s="17">
        <v>0</v>
      </c>
      <c r="N5195" s="16">
        <v>317.02</v>
      </c>
      <c r="P5195" s="16">
        <v>0</v>
      </c>
      <c r="T5195" t="s">
        <v>983</v>
      </c>
      <c r="U5195" t="s">
        <v>984</v>
      </c>
    </row>
    <row r="5196" spans="1:21">
      <c r="B5196" s="8" t="s">
        <v>987</v>
      </c>
      <c r="T5196" t="s">
        <v>983</v>
      </c>
      <c r="U5196" t="s">
        <v>984</v>
      </c>
    </row>
    <row r="5197" spans="1:21">
      <c r="A5197" s="11">
        <v>3250</v>
      </c>
      <c r="B5197" s="8" t="s">
        <v>988</v>
      </c>
      <c r="D5197" s="2" t="s">
        <v>986</v>
      </c>
      <c r="E5197" s="16">
        <v>33</v>
      </c>
      <c r="F5197" s="16">
        <v>5.28</v>
      </c>
      <c r="H5197" s="16">
        <v>0</v>
      </c>
      <c r="I5197" s="16">
        <v>5.28</v>
      </c>
      <c r="J5197" s="16">
        <v>0</v>
      </c>
      <c r="L5197" s="17">
        <v>0</v>
      </c>
      <c r="M5197" s="17">
        <v>0</v>
      </c>
      <c r="N5197" s="16">
        <v>174.36</v>
      </c>
      <c r="P5197" s="16">
        <v>0</v>
      </c>
      <c r="T5197" t="s">
        <v>983</v>
      </c>
      <c r="U5197" t="s">
        <v>984</v>
      </c>
    </row>
    <row r="5198" spans="1:21">
      <c r="A5198" s="11">
        <v>3253</v>
      </c>
      <c r="B5198" s="8" t="s">
        <v>989</v>
      </c>
      <c r="D5198" s="2" t="s">
        <v>76</v>
      </c>
      <c r="E5198" s="16">
        <v>33</v>
      </c>
      <c r="F5198" s="16">
        <v>21.86</v>
      </c>
      <c r="H5198" s="16">
        <v>0</v>
      </c>
      <c r="I5198" s="16">
        <v>21.86</v>
      </c>
      <c r="J5198" s="16">
        <v>0</v>
      </c>
      <c r="L5198" s="17">
        <v>0</v>
      </c>
      <c r="M5198" s="17">
        <v>0</v>
      </c>
      <c r="N5198" s="16">
        <v>721.38</v>
      </c>
      <c r="P5198" s="16">
        <v>0</v>
      </c>
      <c r="T5198" t="s">
        <v>983</v>
      </c>
      <c r="U5198" t="s">
        <v>984</v>
      </c>
    </row>
    <row r="5199" spans="1:21">
      <c r="M5199" s="9" t="s">
        <v>48</v>
      </c>
      <c r="P5199" s="20">
        <v>1212.76</v>
      </c>
      <c r="T5199" t="s">
        <v>983</v>
      </c>
      <c r="U5199" t="s">
        <v>984</v>
      </c>
    </row>
    <row r="5200" spans="1:21">
      <c r="M5200" s="9" t="s">
        <v>49</v>
      </c>
      <c r="P5200" s="20">
        <v>1212.76</v>
      </c>
      <c r="T5200" t="s">
        <v>983</v>
      </c>
      <c r="U5200" t="s">
        <v>984</v>
      </c>
    </row>
    <row r="5201" spans="1:21">
      <c r="M5201" s="9" t="s">
        <v>50</v>
      </c>
      <c r="P5201" s="20">
        <v>309601.21999999997</v>
      </c>
      <c r="T5201" t="s">
        <v>983</v>
      </c>
      <c r="U5201" t="s">
        <v>984</v>
      </c>
    </row>
    <row r="5202" spans="1:21">
      <c r="A5202" s="9" t="s">
        <v>13</v>
      </c>
      <c r="B5202" s="9" t="s">
        <v>310</v>
      </c>
      <c r="T5202" t="s">
        <v>983</v>
      </c>
      <c r="U5202" t="s">
        <v>984</v>
      </c>
    </row>
    <row r="5203" spans="1:21">
      <c r="A5203" s="9" t="s">
        <v>59</v>
      </c>
      <c r="B5203" s="13">
        <v>19045</v>
      </c>
      <c r="C5203" s="4" t="s">
        <v>16</v>
      </c>
      <c r="D5203" s="4" t="s">
        <v>60</v>
      </c>
      <c r="G5203" s="4" t="s">
        <v>18</v>
      </c>
      <c r="H5203" s="5">
        <v>79</v>
      </c>
      <c r="L5203" s="9" t="s">
        <v>983</v>
      </c>
      <c r="N5203" s="4" t="s">
        <v>20</v>
      </c>
      <c r="P5203" s="4" t="s">
        <v>984</v>
      </c>
      <c r="T5203" s="1" t="str">
        <f>L5203</f>
        <v>WHITE MARTINS GASES INDUSTRIAIS NE LTDA</v>
      </c>
      <c r="U5203" s="1" t="str">
        <f>P5203</f>
        <v>24.380.578/0020-41</v>
      </c>
    </row>
    <row r="5204" spans="1:21">
      <c r="A5204" s="9" t="s">
        <v>22</v>
      </c>
      <c r="B5204" s="9" t="s">
        <v>23</v>
      </c>
      <c r="C5204" s="4" t="s">
        <v>24</v>
      </c>
      <c r="G5204" s="4" t="s">
        <v>25</v>
      </c>
      <c r="T5204" t="s">
        <v>983</v>
      </c>
      <c r="U5204" t="s">
        <v>984</v>
      </c>
    </row>
    <row r="5205" spans="1:21">
      <c r="B5205" s="9" t="s">
        <v>26</v>
      </c>
      <c r="T5205" t="s">
        <v>983</v>
      </c>
      <c r="U5205" t="s">
        <v>984</v>
      </c>
    </row>
    <row r="5206" spans="1:21">
      <c r="G5206" s="2" t="s">
        <v>27</v>
      </c>
      <c r="J5206" s="2" t="s">
        <v>28</v>
      </c>
      <c r="O5206" s="2" t="s">
        <v>29</v>
      </c>
      <c r="T5206" t="s">
        <v>983</v>
      </c>
      <c r="U5206" t="s">
        <v>984</v>
      </c>
    </row>
    <row r="5207" spans="1:21">
      <c r="A5207" s="8" t="s">
        <v>30</v>
      </c>
      <c r="D5207" s="2" t="s">
        <v>31</v>
      </c>
      <c r="E5207" s="2" t="s">
        <v>32</v>
      </c>
      <c r="F5207" s="2" t="s">
        <v>33</v>
      </c>
      <c r="G5207" s="2" t="s">
        <v>34</v>
      </c>
      <c r="I5207" s="2" t="s">
        <v>28</v>
      </c>
      <c r="J5207" s="2" t="s">
        <v>34</v>
      </c>
      <c r="K5207" s="8" t="s">
        <v>35</v>
      </c>
      <c r="L5207" s="8" t="s">
        <v>36</v>
      </c>
      <c r="M5207" s="8" t="s">
        <v>37</v>
      </c>
      <c r="N5207" s="2" t="s">
        <v>29</v>
      </c>
      <c r="O5207" s="2" t="s">
        <v>34</v>
      </c>
      <c r="P5207" s="2" t="s">
        <v>38</v>
      </c>
      <c r="Q5207" s="2" t="s">
        <v>39</v>
      </c>
      <c r="T5207" t="s">
        <v>983</v>
      </c>
      <c r="U5207" t="s">
        <v>984</v>
      </c>
    </row>
    <row r="5208" spans="1:21">
      <c r="T5208" t="s">
        <v>983</v>
      </c>
      <c r="U5208" t="s">
        <v>984</v>
      </c>
    </row>
    <row r="5209" spans="1:21">
      <c r="A5209" s="12" t="s">
        <v>57</v>
      </c>
      <c r="T5209" t="s">
        <v>983</v>
      </c>
      <c r="U5209" t="s">
        <v>984</v>
      </c>
    </row>
    <row r="5210" spans="1:21">
      <c r="T5210" t="s">
        <v>983</v>
      </c>
      <c r="U5210" t="s">
        <v>984</v>
      </c>
    </row>
    <row r="5211" spans="1:21">
      <c r="A5211" s="8" t="s">
        <v>58</v>
      </c>
      <c r="T5211" t="s">
        <v>983</v>
      </c>
      <c r="U5211" t="s">
        <v>984</v>
      </c>
    </row>
    <row r="5212" spans="1:21">
      <c r="T5212" t="s">
        <v>983</v>
      </c>
      <c r="U5212" t="s">
        <v>984</v>
      </c>
    </row>
    <row r="5213" spans="1:21">
      <c r="T5213" t="s">
        <v>983</v>
      </c>
      <c r="U5213" t="s">
        <v>984</v>
      </c>
    </row>
    <row r="5214" spans="1:21">
      <c r="T5214" t="s">
        <v>983</v>
      </c>
      <c r="U5214" t="s">
        <v>984</v>
      </c>
    </row>
    <row r="5215" spans="1:21">
      <c r="T5215" t="s">
        <v>983</v>
      </c>
      <c r="U5215" t="s">
        <v>984</v>
      </c>
    </row>
    <row r="5216" spans="1:21">
      <c r="T5216" t="s">
        <v>983</v>
      </c>
      <c r="U5216" t="s">
        <v>984</v>
      </c>
    </row>
    <row r="5217" spans="1:21">
      <c r="A5217" s="8" t="s">
        <v>0</v>
      </c>
      <c r="B5217" s="8" t="s">
        <v>1</v>
      </c>
      <c r="C5217" s="3">
        <v>116</v>
      </c>
      <c r="D5217" s="2" t="s">
        <v>2</v>
      </c>
      <c r="E5217" s="3">
        <v>117</v>
      </c>
      <c r="T5217" t="s">
        <v>983</v>
      </c>
      <c r="U5217" t="s">
        <v>984</v>
      </c>
    </row>
    <row r="5218" spans="1:21">
      <c r="A5218" s="8" t="s">
        <v>3</v>
      </c>
      <c r="B5218" s="8" t="s">
        <v>4</v>
      </c>
      <c r="D5218" s="2" t="s">
        <v>5</v>
      </c>
      <c r="T5218" t="s">
        <v>983</v>
      </c>
      <c r="U5218" t="s">
        <v>984</v>
      </c>
    </row>
    <row r="5219" spans="1:21">
      <c r="A5219" s="8" t="s">
        <v>6</v>
      </c>
      <c r="B5219" s="8" t="s">
        <v>7</v>
      </c>
      <c r="D5219" s="2" t="s">
        <v>8</v>
      </c>
      <c r="T5219" t="s">
        <v>983</v>
      </c>
      <c r="U5219" t="s">
        <v>984</v>
      </c>
    </row>
    <row r="5220" spans="1:21">
      <c r="T5220" t="s">
        <v>983</v>
      </c>
      <c r="U5220" t="s">
        <v>984</v>
      </c>
    </row>
    <row r="5221" spans="1:21">
      <c r="A5221" s="8" t="s">
        <v>9</v>
      </c>
      <c r="T5221" t="s">
        <v>983</v>
      </c>
      <c r="U5221" t="s">
        <v>984</v>
      </c>
    </row>
    <row r="5222" spans="1:21">
      <c r="A5222" s="8" t="s">
        <v>10</v>
      </c>
      <c r="T5222" t="s">
        <v>983</v>
      </c>
      <c r="U5222" t="s">
        <v>984</v>
      </c>
    </row>
    <row r="5223" spans="1:21">
      <c r="A5223" s="8" t="s">
        <v>11</v>
      </c>
      <c r="T5223" t="s">
        <v>983</v>
      </c>
      <c r="U5223" t="s">
        <v>984</v>
      </c>
    </row>
    <row r="5224" spans="1:21">
      <c r="A5224" s="8" t="s">
        <v>12</v>
      </c>
      <c r="T5224" t="s">
        <v>983</v>
      </c>
      <c r="U5224" t="s">
        <v>984</v>
      </c>
    </row>
    <row r="5225" spans="1:21">
      <c r="T5225" t="s">
        <v>983</v>
      </c>
      <c r="U5225" t="s">
        <v>984</v>
      </c>
    </row>
    <row r="5226" spans="1:21">
      <c r="A5226" s="9" t="s">
        <v>13</v>
      </c>
      <c r="B5226" s="9" t="s">
        <v>310</v>
      </c>
      <c r="T5226" t="s">
        <v>983</v>
      </c>
      <c r="U5226" t="s">
        <v>984</v>
      </c>
    </row>
    <row r="5227" spans="1:21">
      <c r="A5227" s="9" t="s">
        <v>59</v>
      </c>
      <c r="B5227" s="13">
        <v>19045</v>
      </c>
      <c r="C5227" s="4" t="s">
        <v>16</v>
      </c>
      <c r="D5227" s="4" t="s">
        <v>60</v>
      </c>
      <c r="G5227" s="4" t="s">
        <v>18</v>
      </c>
      <c r="H5227" s="5">
        <v>79</v>
      </c>
      <c r="L5227" s="9" t="s">
        <v>983</v>
      </c>
      <c r="N5227" s="4" t="s">
        <v>20</v>
      </c>
      <c r="P5227" s="4" t="s">
        <v>984</v>
      </c>
      <c r="T5227" s="1" t="str">
        <f>L5227</f>
        <v>WHITE MARTINS GASES INDUSTRIAIS NE LTDA</v>
      </c>
      <c r="U5227" s="1" t="str">
        <f>P5227</f>
        <v>24.380.578/0020-41</v>
      </c>
    </row>
    <row r="5228" spans="1:21">
      <c r="A5228" s="9" t="s">
        <v>22</v>
      </c>
      <c r="B5228" s="9" t="s">
        <v>23</v>
      </c>
      <c r="C5228" s="4" t="s">
        <v>24</v>
      </c>
      <c r="G5228" s="4" t="s">
        <v>25</v>
      </c>
      <c r="T5228" t="s">
        <v>983</v>
      </c>
      <c r="U5228" t="s">
        <v>984</v>
      </c>
    </row>
    <row r="5229" spans="1:21">
      <c r="B5229" s="9" t="s">
        <v>26</v>
      </c>
      <c r="T5229" t="s">
        <v>983</v>
      </c>
      <c r="U5229" t="s">
        <v>984</v>
      </c>
    </row>
    <row r="5230" spans="1:21">
      <c r="G5230" s="2" t="s">
        <v>27</v>
      </c>
      <c r="J5230" s="2" t="s">
        <v>28</v>
      </c>
      <c r="O5230" s="2" t="s">
        <v>29</v>
      </c>
      <c r="T5230" t="s">
        <v>983</v>
      </c>
      <c r="U5230" t="s">
        <v>984</v>
      </c>
    </row>
    <row r="5231" spans="1:21">
      <c r="A5231" s="8" t="s">
        <v>30</v>
      </c>
      <c r="D5231" s="2" t="s">
        <v>31</v>
      </c>
      <c r="E5231" s="2" t="s">
        <v>32</v>
      </c>
      <c r="F5231" s="2" t="s">
        <v>33</v>
      </c>
      <c r="G5231" s="2" t="s">
        <v>34</v>
      </c>
      <c r="I5231" s="2" t="s">
        <v>28</v>
      </c>
      <c r="J5231" s="2" t="s">
        <v>34</v>
      </c>
      <c r="K5231" s="8" t="s">
        <v>35</v>
      </c>
      <c r="L5231" s="8" t="s">
        <v>36</v>
      </c>
      <c r="M5231" s="8" t="s">
        <v>37</v>
      </c>
      <c r="N5231" s="2" t="s">
        <v>29</v>
      </c>
      <c r="O5231" s="2" t="s">
        <v>34</v>
      </c>
      <c r="P5231" s="2" t="s">
        <v>38</v>
      </c>
      <c r="Q5231" s="2" t="s">
        <v>39</v>
      </c>
      <c r="T5231" t="s">
        <v>983</v>
      </c>
      <c r="U5231" t="s">
        <v>984</v>
      </c>
    </row>
    <row r="5232" spans="1:21">
      <c r="A5232" s="11">
        <v>3250</v>
      </c>
      <c r="B5232" s="8" t="s">
        <v>988</v>
      </c>
      <c r="D5232" s="2" t="s">
        <v>986</v>
      </c>
      <c r="E5232" s="16">
        <v>26.4</v>
      </c>
      <c r="F5232" s="16">
        <v>5.28</v>
      </c>
      <c r="H5232" s="16">
        <v>0</v>
      </c>
      <c r="I5232" s="16">
        <v>5.28</v>
      </c>
      <c r="J5232" s="16">
        <v>0</v>
      </c>
      <c r="L5232" s="17">
        <v>0</v>
      </c>
      <c r="M5232" s="17">
        <v>0</v>
      </c>
      <c r="N5232" s="16">
        <v>139.49</v>
      </c>
      <c r="P5232" s="16">
        <v>0</v>
      </c>
      <c r="T5232" t="s">
        <v>983</v>
      </c>
      <c r="U5232" t="s">
        <v>984</v>
      </c>
    </row>
    <row r="5233" spans="1:21">
      <c r="M5233" s="9" t="s">
        <v>48</v>
      </c>
      <c r="O5233" s="18">
        <v>139.49</v>
      </c>
      <c r="T5233" t="s">
        <v>983</v>
      </c>
      <c r="U5233" t="s">
        <v>984</v>
      </c>
    </row>
    <row r="5234" spans="1:21">
      <c r="M5234" s="9" t="s">
        <v>49</v>
      </c>
      <c r="O5234" s="18">
        <v>139.49</v>
      </c>
      <c r="T5234" t="s">
        <v>983</v>
      </c>
      <c r="U5234" t="s">
        <v>984</v>
      </c>
    </row>
    <row r="5235" spans="1:21">
      <c r="M5235" s="9" t="s">
        <v>50</v>
      </c>
      <c r="O5235" s="20">
        <v>309740.71000000002</v>
      </c>
      <c r="T5235" t="s">
        <v>983</v>
      </c>
      <c r="U5235" t="s">
        <v>984</v>
      </c>
    </row>
    <row r="5236" spans="1:21">
      <c r="A5236" s="9" t="s">
        <v>13</v>
      </c>
      <c r="B5236" s="9" t="s">
        <v>72</v>
      </c>
      <c r="T5236" t="s">
        <v>983</v>
      </c>
      <c r="U5236" t="s">
        <v>984</v>
      </c>
    </row>
    <row r="5237" spans="1:21">
      <c r="A5237" s="9" t="s">
        <v>59</v>
      </c>
      <c r="B5237" s="13">
        <v>215490</v>
      </c>
      <c r="C5237" s="4" t="s">
        <v>16</v>
      </c>
      <c r="D5237" s="4" t="s">
        <v>60</v>
      </c>
      <c r="G5237" s="4" t="s">
        <v>18</v>
      </c>
      <c r="H5237" s="5">
        <v>79</v>
      </c>
      <c r="L5237" s="9" t="s">
        <v>983</v>
      </c>
      <c r="N5237" s="4" t="s">
        <v>20</v>
      </c>
      <c r="P5237" s="4" t="s">
        <v>984</v>
      </c>
      <c r="T5237" s="1" t="str">
        <f>L5237</f>
        <v>WHITE MARTINS GASES INDUSTRIAIS NE LTDA</v>
      </c>
      <c r="U5237" s="1" t="str">
        <f>P5237</f>
        <v>24.380.578/0020-41</v>
      </c>
    </row>
    <row r="5238" spans="1:21">
      <c r="A5238" s="9" t="s">
        <v>22</v>
      </c>
      <c r="B5238" s="9" t="s">
        <v>23</v>
      </c>
      <c r="C5238" s="4" t="s">
        <v>24</v>
      </c>
      <c r="G5238" s="4" t="s">
        <v>25</v>
      </c>
      <c r="T5238" t="s">
        <v>983</v>
      </c>
      <c r="U5238" t="s">
        <v>984</v>
      </c>
    </row>
    <row r="5239" spans="1:21">
      <c r="B5239" s="9" t="s">
        <v>26</v>
      </c>
      <c r="T5239" t="s">
        <v>983</v>
      </c>
      <c r="U5239" t="s">
        <v>984</v>
      </c>
    </row>
    <row r="5240" spans="1:21">
      <c r="G5240" s="2" t="s">
        <v>27</v>
      </c>
      <c r="J5240" s="2" t="s">
        <v>28</v>
      </c>
      <c r="O5240" s="2" t="s">
        <v>29</v>
      </c>
      <c r="T5240" t="s">
        <v>983</v>
      </c>
      <c r="U5240" t="s">
        <v>984</v>
      </c>
    </row>
    <row r="5241" spans="1:21">
      <c r="A5241" s="8" t="s">
        <v>30</v>
      </c>
      <c r="D5241" s="2" t="s">
        <v>31</v>
      </c>
      <c r="E5241" s="2" t="s">
        <v>32</v>
      </c>
      <c r="F5241" s="2" t="s">
        <v>33</v>
      </c>
      <c r="G5241" s="2" t="s">
        <v>34</v>
      </c>
      <c r="I5241" s="2" t="s">
        <v>28</v>
      </c>
      <c r="J5241" s="2" t="s">
        <v>34</v>
      </c>
      <c r="K5241" s="8" t="s">
        <v>35</v>
      </c>
      <c r="L5241" s="8" t="s">
        <v>36</v>
      </c>
      <c r="M5241" s="8" t="s">
        <v>37</v>
      </c>
      <c r="N5241" s="2" t="s">
        <v>29</v>
      </c>
      <c r="O5241" s="2" t="s">
        <v>34</v>
      </c>
      <c r="P5241" s="2" t="s">
        <v>38</v>
      </c>
      <c r="Q5241" s="2" t="s">
        <v>39</v>
      </c>
      <c r="T5241" t="s">
        <v>983</v>
      </c>
      <c r="U5241" t="s">
        <v>984</v>
      </c>
    </row>
    <row r="5242" spans="1:21">
      <c r="A5242" s="11">
        <v>3250</v>
      </c>
      <c r="B5242" s="8" t="s">
        <v>988</v>
      </c>
      <c r="D5242" s="2" t="s">
        <v>986</v>
      </c>
      <c r="E5242" s="16">
        <v>26.4</v>
      </c>
      <c r="F5242" s="16">
        <v>5.28</v>
      </c>
      <c r="H5242" s="16">
        <v>0</v>
      </c>
      <c r="I5242" s="16">
        <v>5.28</v>
      </c>
      <c r="J5242" s="16">
        <v>0</v>
      </c>
      <c r="L5242" s="17">
        <v>0</v>
      </c>
      <c r="M5242" s="17">
        <v>0</v>
      </c>
      <c r="N5242" s="16">
        <v>139.49</v>
      </c>
      <c r="P5242" s="16">
        <v>0</v>
      </c>
      <c r="T5242" t="s">
        <v>983</v>
      </c>
      <c r="U5242" t="s">
        <v>984</v>
      </c>
    </row>
    <row r="5243" spans="1:21">
      <c r="M5243" s="9" t="s">
        <v>48</v>
      </c>
      <c r="O5243" s="18">
        <v>139.49</v>
      </c>
      <c r="T5243" t="s">
        <v>983</v>
      </c>
      <c r="U5243" t="s">
        <v>984</v>
      </c>
    </row>
    <row r="5244" spans="1:21">
      <c r="M5244" s="9" t="s">
        <v>49</v>
      </c>
      <c r="O5244" s="18">
        <v>139.49</v>
      </c>
      <c r="T5244" t="s">
        <v>983</v>
      </c>
      <c r="U5244" t="s">
        <v>984</v>
      </c>
    </row>
    <row r="5245" spans="1:21">
      <c r="M5245" s="9" t="s">
        <v>50</v>
      </c>
      <c r="O5245" s="20">
        <v>309880.2</v>
      </c>
      <c r="T5245" t="s">
        <v>983</v>
      </c>
      <c r="U5245" t="s">
        <v>984</v>
      </c>
    </row>
    <row r="5246" spans="1:21">
      <c r="A5246" s="9" t="s">
        <v>13</v>
      </c>
      <c r="B5246" s="9" t="s">
        <v>318</v>
      </c>
      <c r="T5246" t="s">
        <v>983</v>
      </c>
      <c r="U5246" t="s">
        <v>984</v>
      </c>
    </row>
    <row r="5247" spans="1:21">
      <c r="A5247" s="9" t="s">
        <v>59</v>
      </c>
      <c r="B5247" s="13">
        <v>249</v>
      </c>
      <c r="C5247" s="4" t="s">
        <v>16</v>
      </c>
      <c r="D5247" s="4" t="s">
        <v>60</v>
      </c>
      <c r="G5247" s="4" t="s">
        <v>18</v>
      </c>
      <c r="H5247" s="5">
        <v>79</v>
      </c>
      <c r="L5247" s="9" t="s">
        <v>983</v>
      </c>
      <c r="N5247" s="4" t="s">
        <v>20</v>
      </c>
      <c r="P5247" s="4" t="s">
        <v>984</v>
      </c>
      <c r="T5247" s="1" t="str">
        <f>L5247</f>
        <v>WHITE MARTINS GASES INDUSTRIAIS NE LTDA</v>
      </c>
      <c r="U5247" s="1" t="str">
        <f>P5247</f>
        <v>24.380.578/0020-41</v>
      </c>
    </row>
    <row r="5248" spans="1:21">
      <c r="A5248" s="9" t="s">
        <v>22</v>
      </c>
      <c r="B5248" s="9" t="s">
        <v>23</v>
      </c>
      <c r="C5248" s="4" t="s">
        <v>24</v>
      </c>
      <c r="G5248" s="4" t="s">
        <v>25</v>
      </c>
      <c r="T5248" t="s">
        <v>983</v>
      </c>
      <c r="U5248" t="s">
        <v>984</v>
      </c>
    </row>
    <row r="5249" spans="1:21">
      <c r="B5249" s="9" t="s">
        <v>26</v>
      </c>
      <c r="T5249" t="s">
        <v>983</v>
      </c>
      <c r="U5249" t="s">
        <v>984</v>
      </c>
    </row>
    <row r="5250" spans="1:21">
      <c r="G5250" s="2" t="s">
        <v>27</v>
      </c>
      <c r="J5250" s="2" t="s">
        <v>28</v>
      </c>
      <c r="O5250" s="2" t="s">
        <v>29</v>
      </c>
      <c r="T5250" t="s">
        <v>983</v>
      </c>
      <c r="U5250" t="s">
        <v>984</v>
      </c>
    </row>
    <row r="5251" spans="1:21">
      <c r="A5251" s="8" t="s">
        <v>30</v>
      </c>
      <c r="D5251" s="2" t="s">
        <v>31</v>
      </c>
      <c r="E5251" s="2" t="s">
        <v>32</v>
      </c>
      <c r="F5251" s="2" t="s">
        <v>33</v>
      </c>
      <c r="G5251" s="2" t="s">
        <v>34</v>
      </c>
      <c r="I5251" s="2" t="s">
        <v>28</v>
      </c>
      <c r="J5251" s="2" t="s">
        <v>34</v>
      </c>
      <c r="K5251" s="8" t="s">
        <v>35</v>
      </c>
      <c r="L5251" s="8" t="s">
        <v>36</v>
      </c>
      <c r="M5251" s="8" t="s">
        <v>37</v>
      </c>
      <c r="N5251" s="2" t="s">
        <v>29</v>
      </c>
      <c r="O5251" s="2" t="s">
        <v>34</v>
      </c>
      <c r="P5251" s="2" t="s">
        <v>38</v>
      </c>
      <c r="Q5251" s="2" t="s">
        <v>39</v>
      </c>
      <c r="T5251" t="s">
        <v>983</v>
      </c>
      <c r="U5251" t="s">
        <v>984</v>
      </c>
    </row>
    <row r="5252" spans="1:21">
      <c r="A5252" s="11">
        <v>3250</v>
      </c>
      <c r="B5252" s="8" t="s">
        <v>988</v>
      </c>
      <c r="D5252" s="2" t="s">
        <v>986</v>
      </c>
      <c r="E5252" s="16">
        <v>52.8</v>
      </c>
      <c r="F5252" s="16">
        <v>5.28</v>
      </c>
      <c r="H5252" s="16">
        <v>0</v>
      </c>
      <c r="I5252" s="16">
        <v>5.28</v>
      </c>
      <c r="J5252" s="16">
        <v>0</v>
      </c>
      <c r="L5252" s="17">
        <v>0</v>
      </c>
      <c r="M5252" s="17">
        <v>0</v>
      </c>
      <c r="N5252" s="16">
        <v>278.98</v>
      </c>
      <c r="P5252" s="16">
        <v>0</v>
      </c>
      <c r="T5252" t="s">
        <v>983</v>
      </c>
      <c r="U5252" t="s">
        <v>984</v>
      </c>
    </row>
    <row r="5253" spans="1:21">
      <c r="A5253" s="11">
        <v>3251</v>
      </c>
      <c r="B5253" s="8" t="s">
        <v>985</v>
      </c>
      <c r="D5253" s="2" t="s">
        <v>986</v>
      </c>
      <c r="E5253" s="16">
        <v>20</v>
      </c>
      <c r="F5253" s="16">
        <v>5.28</v>
      </c>
      <c r="H5253" s="16">
        <v>0</v>
      </c>
      <c r="I5253" s="16">
        <v>5.28</v>
      </c>
      <c r="J5253" s="16">
        <v>0</v>
      </c>
      <c r="L5253" s="17">
        <v>0</v>
      </c>
      <c r="M5253" s="17">
        <v>0</v>
      </c>
      <c r="N5253" s="16">
        <v>105.67</v>
      </c>
      <c r="P5253" s="16">
        <v>0</v>
      </c>
      <c r="T5253" t="s">
        <v>983</v>
      </c>
      <c r="U5253" t="s">
        <v>984</v>
      </c>
    </row>
    <row r="5254" spans="1:21">
      <c r="A5254" s="8" t="s">
        <v>987</v>
      </c>
      <c r="T5254" t="s">
        <v>983</v>
      </c>
      <c r="U5254" t="s">
        <v>984</v>
      </c>
    </row>
    <row r="5255" spans="1:21">
      <c r="T5255" t="s">
        <v>983</v>
      </c>
      <c r="U5255" t="s">
        <v>984</v>
      </c>
    </row>
    <row r="5256" spans="1:21">
      <c r="A5256" s="12" t="s">
        <v>57</v>
      </c>
      <c r="T5256" t="s">
        <v>983</v>
      </c>
      <c r="U5256" t="s">
        <v>984</v>
      </c>
    </row>
    <row r="5257" spans="1:21">
      <c r="T5257" t="s">
        <v>983</v>
      </c>
      <c r="U5257" t="s">
        <v>984</v>
      </c>
    </row>
    <row r="5258" spans="1:21">
      <c r="A5258" s="8" t="s">
        <v>58</v>
      </c>
      <c r="T5258" t="s">
        <v>983</v>
      </c>
      <c r="U5258" t="s">
        <v>984</v>
      </c>
    </row>
    <row r="5259" spans="1:21">
      <c r="T5259" t="s">
        <v>983</v>
      </c>
      <c r="U5259" t="s">
        <v>984</v>
      </c>
    </row>
    <row r="5260" spans="1:21">
      <c r="T5260" t="s">
        <v>983</v>
      </c>
      <c r="U5260" t="s">
        <v>984</v>
      </c>
    </row>
    <row r="5261" spans="1:21">
      <c r="T5261" t="s">
        <v>983</v>
      </c>
      <c r="U5261" t="s">
        <v>984</v>
      </c>
    </row>
    <row r="5262" spans="1:21">
      <c r="T5262" t="s">
        <v>983</v>
      </c>
      <c r="U5262" t="s">
        <v>984</v>
      </c>
    </row>
    <row r="5263" spans="1:21">
      <c r="T5263" t="s">
        <v>983</v>
      </c>
      <c r="U5263" t="s">
        <v>984</v>
      </c>
    </row>
    <row r="5264" spans="1:21">
      <c r="A5264" s="8" t="s">
        <v>0</v>
      </c>
      <c r="B5264" s="8" t="s">
        <v>1</v>
      </c>
      <c r="C5264" s="3">
        <v>117</v>
      </c>
      <c r="D5264" s="2" t="s">
        <v>2</v>
      </c>
      <c r="E5264" s="3">
        <v>117</v>
      </c>
      <c r="T5264" t="s">
        <v>983</v>
      </c>
      <c r="U5264" t="s">
        <v>984</v>
      </c>
    </row>
    <row r="5265" spans="1:21">
      <c r="A5265" s="8" t="s">
        <v>3</v>
      </c>
      <c r="B5265" s="8" t="s">
        <v>4</v>
      </c>
      <c r="D5265" s="2" t="s">
        <v>5</v>
      </c>
      <c r="T5265" t="s">
        <v>983</v>
      </c>
      <c r="U5265" t="s">
        <v>984</v>
      </c>
    </row>
    <row r="5266" spans="1:21">
      <c r="A5266" s="8" t="s">
        <v>6</v>
      </c>
      <c r="B5266" s="8" t="s">
        <v>7</v>
      </c>
      <c r="D5266" s="2" t="s">
        <v>8</v>
      </c>
      <c r="T5266" t="s">
        <v>983</v>
      </c>
      <c r="U5266" t="s">
        <v>984</v>
      </c>
    </row>
    <row r="5267" spans="1:21">
      <c r="T5267" t="s">
        <v>983</v>
      </c>
      <c r="U5267" t="s">
        <v>984</v>
      </c>
    </row>
    <row r="5268" spans="1:21">
      <c r="A5268" s="8" t="s">
        <v>9</v>
      </c>
      <c r="T5268" t="s">
        <v>983</v>
      </c>
      <c r="U5268" t="s">
        <v>984</v>
      </c>
    </row>
    <row r="5269" spans="1:21">
      <c r="A5269" s="8" t="s">
        <v>10</v>
      </c>
      <c r="T5269" t="s">
        <v>983</v>
      </c>
      <c r="U5269" t="s">
        <v>984</v>
      </c>
    </row>
    <row r="5270" spans="1:21">
      <c r="A5270" s="8" t="s">
        <v>11</v>
      </c>
      <c r="T5270" t="s">
        <v>983</v>
      </c>
      <c r="U5270" t="s">
        <v>984</v>
      </c>
    </row>
    <row r="5271" spans="1:21">
      <c r="A5271" s="8" t="s">
        <v>12</v>
      </c>
      <c r="T5271" t="s">
        <v>983</v>
      </c>
      <c r="U5271" t="s">
        <v>984</v>
      </c>
    </row>
    <row r="5272" spans="1:21">
      <c r="T5272" t="s">
        <v>983</v>
      </c>
      <c r="U5272" t="s">
        <v>984</v>
      </c>
    </row>
    <row r="5273" spans="1:21">
      <c r="A5273" s="9" t="s">
        <v>13</v>
      </c>
      <c r="B5273" s="9" t="s">
        <v>318</v>
      </c>
      <c r="T5273" t="s">
        <v>983</v>
      </c>
      <c r="U5273" t="s">
        <v>984</v>
      </c>
    </row>
    <row r="5274" spans="1:21">
      <c r="A5274" s="9" t="s">
        <v>59</v>
      </c>
      <c r="B5274" s="13">
        <v>249</v>
      </c>
      <c r="C5274" s="4" t="s">
        <v>16</v>
      </c>
      <c r="D5274" s="4" t="s">
        <v>60</v>
      </c>
      <c r="G5274" s="4" t="s">
        <v>18</v>
      </c>
      <c r="H5274" s="5">
        <v>79</v>
      </c>
      <c r="L5274" s="9" t="s">
        <v>983</v>
      </c>
      <c r="N5274" s="4" t="s">
        <v>20</v>
      </c>
      <c r="P5274" s="4" t="s">
        <v>984</v>
      </c>
      <c r="T5274" s="1" t="str">
        <f>L5274</f>
        <v>WHITE MARTINS GASES INDUSTRIAIS NE LTDA</v>
      </c>
      <c r="U5274" s="1" t="str">
        <f>P5274</f>
        <v>24.380.578/0020-41</v>
      </c>
    </row>
    <row r="5275" spans="1:21">
      <c r="A5275" s="9" t="s">
        <v>22</v>
      </c>
      <c r="B5275" s="9" t="s">
        <v>23</v>
      </c>
      <c r="C5275" s="4" t="s">
        <v>24</v>
      </c>
      <c r="G5275" s="4" t="s">
        <v>25</v>
      </c>
      <c r="T5275" t="s">
        <v>983</v>
      </c>
      <c r="U5275" t="s">
        <v>984</v>
      </c>
    </row>
    <row r="5276" spans="1:21">
      <c r="B5276" s="9" t="s">
        <v>26</v>
      </c>
      <c r="T5276" t="s">
        <v>983</v>
      </c>
      <c r="U5276" t="s">
        <v>984</v>
      </c>
    </row>
    <row r="5277" spans="1:21">
      <c r="G5277" s="2" t="s">
        <v>27</v>
      </c>
      <c r="J5277" s="2" t="s">
        <v>28</v>
      </c>
      <c r="N5277" s="2" t="s">
        <v>29</v>
      </c>
      <c r="T5277" t="s">
        <v>983</v>
      </c>
      <c r="U5277" t="s">
        <v>984</v>
      </c>
    </row>
    <row r="5278" spans="1:21">
      <c r="A5278" s="8" t="s">
        <v>30</v>
      </c>
      <c r="D5278" s="2" t="s">
        <v>31</v>
      </c>
      <c r="E5278" s="2" t="s">
        <v>32</v>
      </c>
      <c r="F5278" s="2" t="s">
        <v>33</v>
      </c>
      <c r="G5278" s="2" t="s">
        <v>34</v>
      </c>
      <c r="I5278" s="2" t="s">
        <v>28</v>
      </c>
      <c r="J5278" s="2" t="s">
        <v>34</v>
      </c>
      <c r="K5278" s="8" t="s">
        <v>35</v>
      </c>
      <c r="L5278" s="8" t="s">
        <v>36</v>
      </c>
      <c r="M5278" s="8" t="s">
        <v>37</v>
      </c>
      <c r="N5278" s="2" t="s">
        <v>29</v>
      </c>
      <c r="O5278" s="2" t="s">
        <v>34</v>
      </c>
      <c r="P5278" s="2" t="s">
        <v>38</v>
      </c>
      <c r="Q5278" s="2" t="s">
        <v>39</v>
      </c>
      <c r="T5278" t="s">
        <v>983</v>
      </c>
      <c r="U5278" t="s">
        <v>984</v>
      </c>
    </row>
    <row r="5279" spans="1:21">
      <c r="M5279" s="9" t="s">
        <v>48</v>
      </c>
      <c r="O5279" s="18">
        <v>384.65</v>
      </c>
      <c r="T5279" t="s">
        <v>983</v>
      </c>
      <c r="U5279" t="s">
        <v>984</v>
      </c>
    </row>
    <row r="5280" spans="1:21">
      <c r="M5280" s="9" t="s">
        <v>49</v>
      </c>
      <c r="O5280" s="18">
        <v>384.65</v>
      </c>
      <c r="T5280" t="s">
        <v>983</v>
      </c>
      <c r="U5280" t="s">
        <v>984</v>
      </c>
    </row>
    <row r="5281" spans="1:21">
      <c r="M5281" s="9" t="s">
        <v>50</v>
      </c>
      <c r="O5281" s="20">
        <v>310264.84999999998</v>
      </c>
      <c r="T5281" t="s">
        <v>983</v>
      </c>
      <c r="U5281" t="s">
        <v>984</v>
      </c>
    </row>
    <row r="5282" spans="1:21">
      <c r="M5282" s="9" t="s">
        <v>992</v>
      </c>
      <c r="O5282" s="20">
        <v>310264.84999999998</v>
      </c>
      <c r="T5282" t="s">
        <v>983</v>
      </c>
      <c r="U5282" t="s">
        <v>984</v>
      </c>
    </row>
    <row r="5283" spans="1:21">
      <c r="M5283" s="9" t="s">
        <v>993</v>
      </c>
      <c r="O5283" s="5">
        <v>206</v>
      </c>
      <c r="T5283" t="s">
        <v>983</v>
      </c>
      <c r="U5283" t="s">
        <v>984</v>
      </c>
    </row>
    <row r="5284" spans="1:21">
      <c r="T5284" t="s">
        <v>983</v>
      </c>
      <c r="U5284" t="s">
        <v>984</v>
      </c>
    </row>
    <row r="5285" spans="1:21">
      <c r="A5285" s="12" t="s">
        <v>57</v>
      </c>
      <c r="T5285" t="s">
        <v>983</v>
      </c>
      <c r="U5285" t="s">
        <v>984</v>
      </c>
    </row>
    <row r="5286" spans="1:21">
      <c r="T5286" t="s">
        <v>983</v>
      </c>
      <c r="U5286" t="s">
        <v>984</v>
      </c>
    </row>
    <row r="5287" spans="1:21">
      <c r="A5287" s="8" t="s">
        <v>58</v>
      </c>
    </row>
  </sheetData>
  <autoFilter ref="A1:U5287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2018-05-28T18:03:28Z</dcterms:created>
  <dcterms:modified xsi:type="dcterms:W3CDTF">2018-06-01T14:58:56Z</dcterms:modified>
</cp:coreProperties>
</file>